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6510" tabRatio="942" activeTab="7"/>
  </bookViews>
  <sheets>
    <sheet name="Grupos" sheetId="1" r:id="rId1"/>
    <sheet name="PMM1" sheetId="2" r:id="rId2"/>
    <sheet name="PM2" sheetId="3" r:id="rId3"/>
    <sheet name="MM1a (3)" sheetId="4" r:id="rId4"/>
    <sheet name="MM2" sheetId="5" r:id="rId5"/>
    <sheet name="IM1" sheetId="6" r:id="rId6"/>
    <sheet name="JMa" sheetId="7" r:id="rId7"/>
    <sheet name="JMa (2)" sheetId="8" r:id="rId8"/>
    <sheet name="AM" sheetId="9" r:id="rId9"/>
    <sheet name="MA" sheetId="10" r:id="rId10"/>
    <sheet name="MF" sheetId="11" r:id="rId11"/>
    <sheet name="Plan7" sheetId="12" state="hidden" r:id="rId12"/>
    <sheet name="Plan6" sheetId="13" state="hidden" r:id="rId13"/>
    <sheet name="Plan4" sheetId="14" state="hidden" r:id="rId14"/>
    <sheet name="Plan1" sheetId="15" state="hidden" r:id="rId15"/>
    <sheet name="Plan2" sheetId="16" state="hidden" r:id="rId16"/>
    <sheet name="Plan3" sheetId="17" state="hidden" r:id="rId17"/>
    <sheet name="IJF" sheetId="18" r:id="rId18"/>
    <sheet name="A" sheetId="19" r:id="rId19"/>
    <sheet name="B" sheetId="20" r:id="rId20"/>
    <sheet name="C" sheetId="21" r:id="rId21"/>
    <sheet name="5" sheetId="22" r:id="rId22"/>
    <sheet name="BRANCO" sheetId="23" r:id="rId23"/>
  </sheets>
  <definedNames>
    <definedName name="_xlnm.Print_Area" localSheetId="0">'Grupos'!$A$1:$I$188</definedName>
  </definedNames>
  <calcPr fullCalcOnLoad="1"/>
</workbook>
</file>

<file path=xl/sharedStrings.xml><?xml version="1.0" encoding="utf-8"?>
<sst xmlns="http://schemas.openxmlformats.org/spreadsheetml/2006/main" count="3147" uniqueCount="254">
  <si>
    <t>GRUPO 1</t>
  </si>
  <si>
    <t>FINAL</t>
  </si>
  <si>
    <t>x</t>
  </si>
  <si>
    <t>GRUPO 2</t>
  </si>
  <si>
    <t>GRUPO 3</t>
  </si>
  <si>
    <t>GRUPO 4</t>
  </si>
  <si>
    <t xml:space="preserve">1º set </t>
  </si>
  <si>
    <t xml:space="preserve">2º set </t>
  </si>
  <si>
    <t xml:space="preserve">3º set </t>
  </si>
  <si>
    <t>4º set</t>
  </si>
  <si>
    <t>5º set</t>
  </si>
  <si>
    <t>Acad. Afonso Valente</t>
  </si>
  <si>
    <t>Bertioga</t>
  </si>
  <si>
    <t>Saldanha da Gama</t>
  </si>
  <si>
    <t>Centro Espanhol</t>
  </si>
  <si>
    <t>Bruno Bittencourt</t>
  </si>
  <si>
    <t xml:space="preserve">CATEGORIA:   </t>
  </si>
  <si>
    <t>Mylena Hayashi</t>
  </si>
  <si>
    <t>Alessandro Fernandes</t>
  </si>
  <si>
    <t>Diniz Martins</t>
  </si>
  <si>
    <t>Ary Almeida</t>
  </si>
  <si>
    <t>Paulo Rodrigues</t>
  </si>
  <si>
    <t>Objetivo</t>
  </si>
  <si>
    <t>Jean Piaget</t>
  </si>
  <si>
    <t>GRUPO 5</t>
  </si>
  <si>
    <t>GRUPO 6</t>
  </si>
  <si>
    <t>Novo Tempo</t>
  </si>
  <si>
    <t>Mariana Freire</t>
  </si>
  <si>
    <t>Pedro Nakamura</t>
  </si>
  <si>
    <t>Dorival Assunção</t>
  </si>
  <si>
    <t>AA Praia Grande</t>
  </si>
  <si>
    <t>Peruíbe</t>
  </si>
  <si>
    <t>Diego Perez</t>
  </si>
  <si>
    <t>Adeílson Vidal</t>
  </si>
  <si>
    <t>André dos Santos</t>
  </si>
  <si>
    <t>Franklin Alves</t>
  </si>
  <si>
    <t xml:space="preserve">GRUPO </t>
  </si>
  <si>
    <t>CATEGORIA:    INFANTIL MASCULINO   ( 2001 e 2002 )</t>
  </si>
  <si>
    <t>CATEGORIA:    JUVENIL MASCULINO ( 1998, 1999 e 2000 )</t>
  </si>
  <si>
    <t xml:space="preserve">CATEGORIA:     </t>
  </si>
  <si>
    <t>Isabela Luizon</t>
  </si>
  <si>
    <t>Leticia Eguchi</t>
  </si>
  <si>
    <t>Bárbara Del Sant</t>
  </si>
  <si>
    <t>Sophia Sanches</t>
  </si>
  <si>
    <t>Tânia Alves</t>
  </si>
  <si>
    <t>Carlos Silva</t>
  </si>
  <si>
    <t>José Passos</t>
  </si>
  <si>
    <t>Atlanta</t>
  </si>
  <si>
    <t>CATEGORIA:    PRÉ-MIRIM MASCULINO SUB 11 ( 2005 )</t>
  </si>
  <si>
    <t>CATEGORIA:    PRÉ-MIRIM MASCULINO SUB 10 ( 2006 ou após )</t>
  </si>
  <si>
    <t>CATEGORIA:    MIRIM MASCULINO SUB 12 ( 2004 )</t>
  </si>
  <si>
    <t>CATEGORIA:    MIRIM MASCULINO SUB 13 ( 2003 )</t>
  </si>
  <si>
    <t>CATEGORIA:    MASTERS  (ACIMA DE 35 ANOS)</t>
  </si>
  <si>
    <t>Dale Coutinho</t>
  </si>
  <si>
    <t>SEST / SENAT</t>
  </si>
  <si>
    <t>Diego Albanese</t>
  </si>
  <si>
    <t>Geovane da Silva</t>
  </si>
  <si>
    <t>Diomário Sousa</t>
  </si>
  <si>
    <t>Fabio Nascimento</t>
  </si>
  <si>
    <t>Vitor Espíndola</t>
  </si>
  <si>
    <t>Henrique Borges</t>
  </si>
  <si>
    <t>Gustavo Silva</t>
  </si>
  <si>
    <t>Lucas Silva</t>
  </si>
  <si>
    <t>João Vitor Aparecido</t>
  </si>
  <si>
    <t>Mateus Pereira</t>
  </si>
  <si>
    <t>Luiz Felipe Amparo</t>
  </si>
  <si>
    <t>Victor Alfeu</t>
  </si>
  <si>
    <t>Aaron Ignácio</t>
  </si>
  <si>
    <t>Guilherme da Silva</t>
  </si>
  <si>
    <t>Guilherme Borges</t>
  </si>
  <si>
    <t>São Sebastião</t>
  </si>
  <si>
    <t>Allan Gregório</t>
  </si>
  <si>
    <t>Luiz Fernando Padial</t>
  </si>
  <si>
    <t>Danilo Pastoriza</t>
  </si>
  <si>
    <t>Lucas Ribeiro</t>
  </si>
  <si>
    <t>Ericsson Silva</t>
  </si>
  <si>
    <t>Luis Claudio Marrochi</t>
  </si>
  <si>
    <t>Christian Martinez</t>
  </si>
  <si>
    <t>Genivaldo Marchi</t>
  </si>
  <si>
    <t>Arnaldo dos Santos</t>
  </si>
  <si>
    <t>Celso Aparecido</t>
  </si>
  <si>
    <t>Bruna Marrochi</t>
  </si>
  <si>
    <t>Tami Uemura</t>
  </si>
  <si>
    <t>Leticia de Faria</t>
  </si>
  <si>
    <t>Beatriz Maciel</t>
  </si>
  <si>
    <t>Col. Pres. Kennedy</t>
  </si>
  <si>
    <t>Bianca Aveno</t>
  </si>
  <si>
    <t>Cibele Santana</t>
  </si>
  <si>
    <t>CATEGORIA:   INFANTIL FEMININO ( 2002 ou antes )</t>
  </si>
  <si>
    <t>CATEGORIA:  INFANTO JUVENIL FEMININO (2003 OU APÓS)</t>
  </si>
  <si>
    <t>aceas suzano</t>
  </si>
  <si>
    <t>adr itaim keiko</t>
  </si>
  <si>
    <t>nikkey</t>
  </si>
  <si>
    <t>kosmos clube</t>
  </si>
  <si>
    <t>ad santo andre</t>
  </si>
  <si>
    <t>saldanha</t>
  </si>
  <si>
    <t>matos tt</t>
  </si>
  <si>
    <t>Thiago Uieda</t>
  </si>
  <si>
    <t>Davi Rizzo</t>
  </si>
  <si>
    <t>Eduardo Rondini</t>
  </si>
  <si>
    <t>Uceg</t>
  </si>
  <si>
    <t>Nikkey</t>
  </si>
  <si>
    <t>jacarei</t>
  </si>
  <si>
    <t>Caio Yazawa</t>
  </si>
  <si>
    <t>Nicolas Nishimura</t>
  </si>
  <si>
    <t>Andre Andrade</t>
  </si>
  <si>
    <t>santa maria / scs</t>
  </si>
  <si>
    <t>Jacarei</t>
  </si>
  <si>
    <t>Leonardo Izuka</t>
  </si>
  <si>
    <t>Arthur Sant'ana</t>
  </si>
  <si>
    <t>Pedro Chala</t>
  </si>
  <si>
    <t>adr itaim</t>
  </si>
  <si>
    <t>uceg</t>
  </si>
  <si>
    <t>Marcelo Ramos</t>
  </si>
  <si>
    <t>Daniel Almeida</t>
  </si>
  <si>
    <t>Nateus Flor</t>
  </si>
  <si>
    <t>Pedro Fernandes</t>
  </si>
  <si>
    <t>acem votorantim</t>
  </si>
  <si>
    <t>palestra italia</t>
  </si>
  <si>
    <t>santa maria scs</t>
  </si>
  <si>
    <t>arteme</t>
  </si>
  <si>
    <t>Sergio Bignaredi</t>
  </si>
  <si>
    <t>Rafael Brandão</t>
  </si>
  <si>
    <t>Gabriel Oliveira  Santos</t>
  </si>
  <si>
    <t>junidiai</t>
  </si>
  <si>
    <t>JUVENTUDE</t>
  </si>
  <si>
    <t>caraguatatuba</t>
  </si>
  <si>
    <t>jundiai</t>
  </si>
  <si>
    <t>saltense</t>
  </si>
  <si>
    <t>tm campinas</t>
  </si>
  <si>
    <t>mattos tt</t>
  </si>
  <si>
    <t>PRÉ SENIOR</t>
  </si>
  <si>
    <t>Jonathan Pimentel</t>
  </si>
  <si>
    <t>Rafael Nakamura</t>
  </si>
  <si>
    <t>Gabriel Passos</t>
  </si>
  <si>
    <t>Edy Sakurada</t>
  </si>
  <si>
    <t>Dennis Anjos</t>
  </si>
  <si>
    <t>Jean Basillio</t>
  </si>
  <si>
    <t>Rafael Souza</t>
  </si>
  <si>
    <t>Thiago Maria</t>
  </si>
  <si>
    <t>Tiago Sakagute</t>
  </si>
  <si>
    <t>Guilherme Ifanger</t>
  </si>
  <si>
    <t>Rafael Gibelli</t>
  </si>
  <si>
    <t>Marcel Shioni</t>
  </si>
  <si>
    <t>Ricardo Vallilo</t>
  </si>
  <si>
    <t>Andews Martins</t>
  </si>
  <si>
    <t>Thiago Simões</t>
  </si>
  <si>
    <t>Israel Stroh</t>
  </si>
  <si>
    <t>Wiilliam Ricken</t>
  </si>
  <si>
    <t>Diego Messias</t>
  </si>
  <si>
    <t>Carlos Torres</t>
  </si>
  <si>
    <t>Marcio Fujihara</t>
  </si>
  <si>
    <t>Vinicius Ratton</t>
  </si>
  <si>
    <t>Caio Sponchiado</t>
  </si>
  <si>
    <t>ctm jacarei</t>
  </si>
  <si>
    <t>adc estrela</t>
  </si>
  <si>
    <t xml:space="preserve">junidiai </t>
  </si>
  <si>
    <t>adi indaiatuba</t>
  </si>
  <si>
    <t>SENIOR</t>
  </si>
  <si>
    <t>PALESTRA ITALIA</t>
  </si>
  <si>
    <t>Fabio Mizutani</t>
  </si>
  <si>
    <t>Denny Nakagawa</t>
  </si>
  <si>
    <t>Hideyoshi Tanaka</t>
  </si>
  <si>
    <t>Marcelo Phaifer</t>
  </si>
  <si>
    <t>Alexandre Caldeira</t>
  </si>
  <si>
    <t>Wladimir Pimentel</t>
  </si>
  <si>
    <t>Carlos Fujihara</t>
  </si>
  <si>
    <t>Marco Sambomatsu</t>
  </si>
  <si>
    <t>Kazuo Murashige</t>
  </si>
  <si>
    <t>Adalberto Campos</t>
  </si>
  <si>
    <t>Mitsuo Nakahira</t>
  </si>
  <si>
    <t>Daniel Roldan</t>
  </si>
  <si>
    <t>Marcio Shimabukuro</t>
  </si>
  <si>
    <t>Sandro motta</t>
  </si>
  <si>
    <t>David Johson</t>
  </si>
  <si>
    <t>Paulo Martinez</t>
  </si>
  <si>
    <t>Alex Rizzo</t>
  </si>
  <si>
    <t>Ary Uway</t>
  </si>
  <si>
    <t>votorantim</t>
  </si>
  <si>
    <t>PRÉ</t>
  </si>
  <si>
    <t xml:space="preserve">SENIOR </t>
  </si>
  <si>
    <t>Maria Fernanda Tamura</t>
  </si>
  <si>
    <t>grupo 2</t>
  </si>
  <si>
    <t>MIRIM feminino</t>
  </si>
  <si>
    <t>Beatriz Kanashiro</t>
  </si>
  <si>
    <t>Lais Kurotobi</t>
  </si>
  <si>
    <t>Sofia Kano</t>
  </si>
  <si>
    <t>GRUPO4</t>
  </si>
  <si>
    <t>Maria Eduarda Carrijo</t>
  </si>
  <si>
    <t>Sabrina Myabara</t>
  </si>
  <si>
    <t>Gabriela Horie</t>
  </si>
  <si>
    <t>Sofia Tenor</t>
  </si>
  <si>
    <t>Karina Shiray</t>
  </si>
  <si>
    <t>Gabriela Zago</t>
  </si>
  <si>
    <t>Beatriz Fiore</t>
  </si>
  <si>
    <t>Maria Leão de Oliveira</t>
  </si>
  <si>
    <t>Caroline Santos</t>
  </si>
  <si>
    <t>Taina Camilo</t>
  </si>
  <si>
    <t>INFANTIL FEMININO</t>
  </si>
  <si>
    <t>Fabiana Shintate</t>
  </si>
  <si>
    <t>Melissa Arakaki</t>
  </si>
  <si>
    <t>Rebeca Daniello</t>
  </si>
  <si>
    <t>Gisele Cunha</t>
  </si>
  <si>
    <t>Caraguatatuba</t>
  </si>
  <si>
    <t>adc são bernado</t>
  </si>
  <si>
    <t>JUVENIL FEMININO</t>
  </si>
  <si>
    <t>Laura Watanabe</t>
  </si>
  <si>
    <t>Tamyres Fukasa</t>
  </si>
  <si>
    <t>ituano</t>
  </si>
  <si>
    <t>Gabriela Kodama</t>
  </si>
  <si>
    <t>Vivian Pereira</t>
  </si>
  <si>
    <t>giulia takahashi</t>
  </si>
  <si>
    <t>Natalia Munhoz</t>
  </si>
  <si>
    <t>Karin Tsumara</t>
  </si>
  <si>
    <t>Lais Yuta</t>
  </si>
  <si>
    <t>Giovanna Grillo</t>
  </si>
  <si>
    <t>Juliana Shintate</t>
  </si>
  <si>
    <t>Kosmos</t>
  </si>
  <si>
    <t>joyce Barroso</t>
  </si>
  <si>
    <t xml:space="preserve">Julia Santos </t>
  </si>
  <si>
    <t>Poa</t>
  </si>
  <si>
    <t>Michelle Amorim</t>
  </si>
  <si>
    <t>poa</t>
  </si>
  <si>
    <t>Fernanda Kodama</t>
  </si>
  <si>
    <t>Vitoria Ucima</t>
  </si>
  <si>
    <t>ADULTO Feminino</t>
  </si>
  <si>
    <t>Mayara Cardim</t>
  </si>
  <si>
    <t>Cristiane Seko</t>
  </si>
  <si>
    <t>Danielli Vieria</t>
  </si>
  <si>
    <t xml:space="preserve">Monica Mine </t>
  </si>
  <si>
    <t>Estafani Teodoro</t>
  </si>
  <si>
    <t>Driely Cardoso</t>
  </si>
  <si>
    <t>ADULTO FEMININO</t>
  </si>
  <si>
    <t>ADR ITAIM KEIKO</t>
  </si>
  <si>
    <t>NIKKEY SJC</t>
  </si>
  <si>
    <t>CTM JACAREÍ</t>
  </si>
  <si>
    <t>ADC ESTRELA</t>
  </si>
  <si>
    <t>DIVISÃO GERAL FEMININA</t>
  </si>
  <si>
    <t>GISELE CUNHA</t>
  </si>
  <si>
    <t>MONICA MINE</t>
  </si>
  <si>
    <t>AMY SEKIMOTO</t>
  </si>
  <si>
    <t>GABRIELLE PINCERATO</t>
  </si>
  <si>
    <t>MARIA EDUARDA</t>
  </si>
  <si>
    <t>MAIZA MOTA</t>
  </si>
  <si>
    <t>BEATRIZ KANASHIRO</t>
  </si>
  <si>
    <t>JOYCE BARROSO</t>
  </si>
  <si>
    <t>CARINA MURASHIGE</t>
  </si>
  <si>
    <t>ASA SÃO BERNADO</t>
  </si>
  <si>
    <t>SOFIA KANO</t>
  </si>
  <si>
    <t>SABRINA MIYABARA</t>
  </si>
  <si>
    <t>ADR ITAIM  KEIKO</t>
  </si>
  <si>
    <t>MAYARA CARDIM</t>
  </si>
  <si>
    <t>SANTO ANDRE</t>
  </si>
  <si>
    <t>ASMUC CARAGUA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</si>
</sst>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0"/>
      <color indexed="12"/>
      <name val="Arial"/>
      <family val="0"/>
    </font>
    <font>
      <b/>
      <u val="single"/>
      <sz val="17"/>
      <name val="Arial"/>
      <family val="0"/>
    </font>
    <font>
      <sz val="17"/>
      <name val="Arial"/>
      <family val="0"/>
    </font>
    <font>
      <b/>
      <u val="single"/>
      <sz val="14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2"/>
  <sheetViews>
    <sheetView zoomScale="80" zoomScaleNormal="80" zoomScalePageLayoutView="0" workbookViewId="0" topLeftCell="A1">
      <selection activeCell="D3" sqref="A3:I9"/>
    </sheetView>
  </sheetViews>
  <sheetFormatPr defaultColWidth="9.140625" defaultRowHeight="12.75"/>
  <cols>
    <col min="1" max="1" width="3.140625" style="0" customWidth="1"/>
    <col min="2" max="2" width="21.8515625" style="0" customWidth="1"/>
    <col min="3" max="3" width="2.28125" style="0" customWidth="1"/>
    <col min="4" max="4" width="23.28125" style="0" customWidth="1"/>
    <col min="5" max="5" width="0.71875" style="0" customWidth="1"/>
    <col min="6" max="6" width="3.00390625" style="0" customWidth="1"/>
    <col min="7" max="7" width="22.421875" style="0" customWidth="1"/>
    <col min="8" max="8" width="1.7109375" style="0" customWidth="1"/>
    <col min="9" max="9" width="23.28125" style="0" customWidth="1"/>
  </cols>
  <sheetData>
    <row r="1" spans="1:13" ht="27.75" customHeight="1">
      <c r="A1" s="13"/>
      <c r="B1" s="14"/>
      <c r="C1" s="15"/>
      <c r="D1" s="15"/>
      <c r="E1" s="15"/>
      <c r="F1" s="15"/>
      <c r="G1" s="15"/>
      <c r="H1" s="15"/>
      <c r="I1" s="15"/>
      <c r="J1" s="15"/>
      <c r="K1" s="16"/>
      <c r="L1" s="11"/>
      <c r="M1" s="11"/>
    </row>
    <row r="2" spans="1:13" ht="12.75" customHeight="1">
      <c r="A2" s="13"/>
      <c r="B2" s="14"/>
      <c r="C2" s="15"/>
      <c r="D2" s="15"/>
      <c r="E2" s="15"/>
      <c r="F2" s="15"/>
      <c r="G2" s="15"/>
      <c r="H2" s="15"/>
      <c r="I2" s="15"/>
      <c r="J2" s="15"/>
      <c r="K2" s="16"/>
      <c r="L2" s="11"/>
      <c r="M2" s="11"/>
    </row>
    <row r="3" spans="1:13" ht="22.5" customHeight="1">
      <c r="A3" s="17"/>
      <c r="D3" s="38"/>
      <c r="E3" s="17"/>
      <c r="G3" s="49"/>
      <c r="H3" s="19"/>
      <c r="I3" s="19"/>
      <c r="J3" s="15"/>
      <c r="K3" s="16"/>
      <c r="L3" s="11"/>
      <c r="M3" s="11"/>
    </row>
    <row r="4" spans="1:13" ht="12.75" customHeight="1">
      <c r="A4" s="59"/>
      <c r="B4" s="59"/>
      <c r="C4" s="59"/>
      <c r="D4" s="59"/>
      <c r="E4" s="25"/>
      <c r="F4" s="59"/>
      <c r="G4" s="59"/>
      <c r="H4" s="59"/>
      <c r="I4" s="59"/>
      <c r="J4" s="15"/>
      <c r="K4" s="16"/>
      <c r="L4" s="11"/>
      <c r="M4" s="11"/>
    </row>
    <row r="5" spans="1:13" ht="13.5" customHeight="1">
      <c r="A5" s="55"/>
      <c r="B5" s="56"/>
      <c r="C5" s="56"/>
      <c r="D5" s="57"/>
      <c r="E5" s="25"/>
      <c r="F5" s="58"/>
      <c r="G5" s="56"/>
      <c r="H5" s="56"/>
      <c r="I5" s="57"/>
      <c r="J5" s="15"/>
      <c r="K5" s="16"/>
      <c r="L5" s="11"/>
      <c r="M5" s="11"/>
    </row>
    <row r="6" spans="1:13" ht="12.75" customHeight="1">
      <c r="A6" s="23"/>
      <c r="B6" s="7"/>
      <c r="C6" s="36"/>
      <c r="D6" s="7"/>
      <c r="E6" s="25"/>
      <c r="F6" s="23"/>
      <c r="G6" s="7"/>
      <c r="H6" s="24"/>
      <c r="I6" s="7"/>
      <c r="J6" s="15"/>
      <c r="K6" s="16"/>
      <c r="L6" s="11"/>
      <c r="M6" s="11"/>
    </row>
    <row r="7" spans="1:13" ht="12.75" customHeight="1">
      <c r="A7" s="23"/>
      <c r="B7" s="7"/>
      <c r="C7" s="36"/>
      <c r="D7" s="7"/>
      <c r="E7" s="25"/>
      <c r="F7" s="23"/>
      <c r="G7" s="7"/>
      <c r="H7" s="36"/>
      <c r="I7" s="7"/>
      <c r="J7" s="15"/>
      <c r="K7" s="16"/>
      <c r="L7" s="11"/>
      <c r="M7" s="11"/>
    </row>
    <row r="8" spans="1:13" ht="12.75" customHeight="1">
      <c r="A8" s="23"/>
      <c r="B8" s="33"/>
      <c r="C8" s="24"/>
      <c r="D8" s="7"/>
      <c r="E8" s="25"/>
      <c r="F8" s="23"/>
      <c r="G8" s="33"/>
      <c r="H8" s="24"/>
      <c r="I8" s="7"/>
      <c r="J8" s="15"/>
      <c r="K8" s="16"/>
      <c r="L8" s="11"/>
      <c r="M8" s="11"/>
    </row>
    <row r="9" spans="1:13" ht="12.75" customHeight="1">
      <c r="A9" s="23"/>
      <c r="B9" s="7"/>
      <c r="C9" s="24"/>
      <c r="D9" s="7"/>
      <c r="E9" s="25"/>
      <c r="F9" s="23"/>
      <c r="G9" s="7"/>
      <c r="H9" s="24"/>
      <c r="I9" s="7"/>
      <c r="J9" s="15"/>
      <c r="K9" s="16"/>
      <c r="L9" s="11"/>
      <c r="M9" s="11"/>
    </row>
    <row r="10" spans="1:13" ht="12.75" customHeight="1">
      <c r="A10" s="25"/>
      <c r="B10" s="30"/>
      <c r="C10" s="26"/>
      <c r="D10" s="30"/>
      <c r="E10" s="25"/>
      <c r="F10" s="25"/>
      <c r="G10" s="30"/>
      <c r="H10" s="26"/>
      <c r="I10" s="30"/>
      <c r="J10" s="15"/>
      <c r="K10" s="16"/>
      <c r="L10" s="11"/>
      <c r="M10" s="11"/>
    </row>
    <row r="11" spans="1:13" ht="12.75" customHeight="1">
      <c r="A11" s="25"/>
      <c r="B11" s="30"/>
      <c r="C11" s="26"/>
      <c r="D11" s="30"/>
      <c r="E11" s="25"/>
      <c r="F11" s="25"/>
      <c r="G11" s="10"/>
      <c r="H11" s="26"/>
      <c r="I11" s="10"/>
      <c r="J11" s="15"/>
      <c r="K11" s="16"/>
      <c r="L11" s="11"/>
      <c r="M11" s="11"/>
    </row>
    <row r="12" spans="1:13" ht="16.5" customHeight="1">
      <c r="A12" s="22"/>
      <c r="B12" s="22"/>
      <c r="C12" s="22"/>
      <c r="D12" s="38" t="s">
        <v>183</v>
      </c>
      <c r="E12" s="19"/>
      <c r="F12" s="19"/>
      <c r="G12" s="19"/>
      <c r="H12" s="19"/>
      <c r="I12" s="19"/>
      <c r="J12" s="17"/>
      <c r="K12" s="17"/>
      <c r="L12" s="11"/>
      <c r="M12" s="11"/>
    </row>
    <row r="13" spans="1:13" ht="12.75" customHeight="1">
      <c r="A13" s="19"/>
      <c r="B13" s="19"/>
      <c r="C13" s="19"/>
      <c r="D13" s="20"/>
      <c r="E13" s="21"/>
      <c r="F13" s="21"/>
      <c r="G13" s="21"/>
      <c r="H13" s="21"/>
      <c r="I13" s="21"/>
      <c r="J13" s="17"/>
      <c r="K13" s="17"/>
      <c r="L13" s="11"/>
      <c r="M13" s="11"/>
    </row>
    <row r="14" spans="1:13" ht="12.75" customHeight="1">
      <c r="A14" s="55" t="s">
        <v>0</v>
      </c>
      <c r="B14" s="56"/>
      <c r="C14" s="56"/>
      <c r="D14" s="57"/>
      <c r="E14" s="22"/>
      <c r="F14" s="58" t="s">
        <v>4</v>
      </c>
      <c r="G14" s="60"/>
      <c r="H14" s="60"/>
      <c r="I14" s="61"/>
      <c r="J14" s="17"/>
      <c r="K14" s="17"/>
      <c r="L14" s="11"/>
      <c r="M14" s="11"/>
    </row>
    <row r="15" spans="1:13" ht="12.75" customHeight="1">
      <c r="A15" s="23">
        <v>1</v>
      </c>
      <c r="B15" s="40" t="s">
        <v>185</v>
      </c>
      <c r="C15" s="24"/>
      <c r="D15" s="7"/>
      <c r="E15" s="22"/>
      <c r="F15" s="23">
        <v>1</v>
      </c>
      <c r="G15" s="40" t="s">
        <v>188</v>
      </c>
      <c r="H15" s="24"/>
      <c r="I15" s="7" t="s">
        <v>126</v>
      </c>
      <c r="J15" s="17"/>
      <c r="K15" s="17"/>
      <c r="L15" s="11"/>
      <c r="M15" s="11"/>
    </row>
    <row r="16" spans="1:13" ht="12.75" customHeight="1">
      <c r="A16" s="23">
        <v>2</v>
      </c>
      <c r="B16" s="40" t="s">
        <v>195</v>
      </c>
      <c r="C16" s="24"/>
      <c r="D16" s="7"/>
      <c r="E16" s="22"/>
      <c r="F16" s="23">
        <v>2</v>
      </c>
      <c r="G16" s="40" t="s">
        <v>190</v>
      </c>
      <c r="H16" s="24"/>
      <c r="I16" s="7" t="s">
        <v>92</v>
      </c>
      <c r="J16" s="17"/>
      <c r="K16" s="17"/>
      <c r="L16" s="11"/>
      <c r="M16" s="11"/>
    </row>
    <row r="17" spans="1:13" ht="12.75" customHeight="1">
      <c r="A17" s="23">
        <v>3</v>
      </c>
      <c r="B17" s="40" t="s">
        <v>196</v>
      </c>
      <c r="C17" s="24"/>
      <c r="D17" s="7"/>
      <c r="E17" s="22"/>
      <c r="F17" s="23">
        <v>3</v>
      </c>
      <c r="G17" s="40" t="s">
        <v>192</v>
      </c>
      <c r="H17" s="24"/>
      <c r="I17" s="7" t="s">
        <v>120</v>
      </c>
      <c r="J17" s="17"/>
      <c r="K17" s="17"/>
      <c r="L17" s="11"/>
      <c r="M17" s="11"/>
    </row>
    <row r="18" spans="1:13" ht="12.75" customHeight="1">
      <c r="A18" s="23">
        <v>4</v>
      </c>
      <c r="B18" s="7" t="s">
        <v>181</v>
      </c>
      <c r="C18" s="24"/>
      <c r="D18" s="7"/>
      <c r="E18" s="22"/>
      <c r="F18" s="23">
        <v>4</v>
      </c>
      <c r="G18" s="40"/>
      <c r="H18" s="24"/>
      <c r="I18" s="7"/>
      <c r="J18" s="17"/>
      <c r="K18" s="17"/>
      <c r="L18" s="11"/>
      <c r="M18" s="11"/>
    </row>
    <row r="19" spans="1:13" ht="12.75" customHeight="1">
      <c r="A19" s="25"/>
      <c r="B19" s="37"/>
      <c r="C19" s="26"/>
      <c r="D19" s="30"/>
      <c r="E19" s="22"/>
      <c r="F19" s="25"/>
      <c r="G19" s="41"/>
      <c r="H19" s="26"/>
      <c r="I19" s="30"/>
      <c r="J19" s="17"/>
      <c r="K19" s="17"/>
      <c r="L19" s="11"/>
      <c r="M19" s="11"/>
    </row>
    <row r="20" spans="1:13" ht="12.75" customHeight="1">
      <c r="A20" s="55" t="s">
        <v>3</v>
      </c>
      <c r="B20" s="56"/>
      <c r="C20" s="56"/>
      <c r="D20" s="57"/>
      <c r="E20" s="22"/>
      <c r="F20" s="58" t="s">
        <v>187</v>
      </c>
      <c r="G20" s="60"/>
      <c r="H20" s="60"/>
      <c r="I20" s="61"/>
      <c r="J20" s="17"/>
      <c r="K20" s="17"/>
      <c r="L20" s="11"/>
      <c r="M20" s="11"/>
    </row>
    <row r="21" spans="1:13" ht="12.75" customHeight="1">
      <c r="A21" s="23">
        <v>1</v>
      </c>
      <c r="B21" s="40" t="s">
        <v>186</v>
      </c>
      <c r="C21" s="24"/>
      <c r="D21" s="7" t="s">
        <v>154</v>
      </c>
      <c r="E21" s="22"/>
      <c r="F21" s="23">
        <v>1</v>
      </c>
      <c r="G21" s="40" t="s">
        <v>193</v>
      </c>
      <c r="H21" s="24"/>
      <c r="I21" s="7" t="s">
        <v>130</v>
      </c>
      <c r="J21" s="17"/>
      <c r="K21" s="17"/>
      <c r="L21" s="11"/>
      <c r="M21" s="11"/>
    </row>
    <row r="22" spans="1:13" ht="12.75" customHeight="1">
      <c r="A22" s="23">
        <v>2</v>
      </c>
      <c r="B22" s="40" t="s">
        <v>194</v>
      </c>
      <c r="C22" s="24"/>
      <c r="D22" s="7" t="s">
        <v>111</v>
      </c>
      <c r="E22" s="22"/>
      <c r="F22" s="23">
        <v>2</v>
      </c>
      <c r="G22" s="40" t="s">
        <v>189</v>
      </c>
      <c r="H22" s="24"/>
      <c r="I22" s="7" t="s">
        <v>111</v>
      </c>
      <c r="J22" s="17"/>
      <c r="K22" s="17"/>
      <c r="L22" s="11"/>
      <c r="M22" s="11"/>
    </row>
    <row r="23" spans="1:13" ht="12.75" customHeight="1">
      <c r="A23" s="23">
        <v>3</v>
      </c>
      <c r="B23" s="40" t="s">
        <v>191</v>
      </c>
      <c r="C23" s="24"/>
      <c r="D23" s="7" t="s">
        <v>117</v>
      </c>
      <c r="E23" s="22"/>
      <c r="F23" s="23">
        <v>3</v>
      </c>
      <c r="G23" s="40" t="s">
        <v>197</v>
      </c>
      <c r="H23" s="24"/>
      <c r="I23" s="7" t="s">
        <v>154</v>
      </c>
      <c r="J23" s="17"/>
      <c r="K23" s="17"/>
      <c r="L23" s="11"/>
      <c r="M23" s="11"/>
    </row>
    <row r="24" spans="1:13" ht="12.75" customHeight="1">
      <c r="A24" s="23">
        <v>4</v>
      </c>
      <c r="B24" s="34"/>
      <c r="C24" s="24"/>
      <c r="D24" s="7"/>
      <c r="E24" s="22"/>
      <c r="F24" s="23">
        <v>4</v>
      </c>
      <c r="G24" s="40"/>
      <c r="H24" s="24"/>
      <c r="I24" s="7"/>
      <c r="J24" s="17"/>
      <c r="K24" s="17"/>
      <c r="L24" s="11"/>
      <c r="M24" s="11"/>
    </row>
    <row r="25" spans="1:13" ht="12.75" customHeight="1">
      <c r="A25" s="25"/>
      <c r="B25" s="37"/>
      <c r="C25" s="26"/>
      <c r="D25" s="30"/>
      <c r="E25" s="22"/>
      <c r="F25" s="25"/>
      <c r="G25" s="41"/>
      <c r="H25" s="26"/>
      <c r="I25" s="30"/>
      <c r="J25" s="17"/>
      <c r="K25" s="17"/>
      <c r="L25" s="11"/>
      <c r="M25" s="11"/>
    </row>
    <row r="26" spans="1:13" ht="12.75" customHeight="1">
      <c r="A26" s="25"/>
      <c r="B26" s="37"/>
      <c r="C26" s="26"/>
      <c r="D26" s="30"/>
      <c r="E26" s="22"/>
      <c r="F26" s="25"/>
      <c r="G26" s="41"/>
      <c r="H26" s="26"/>
      <c r="I26" s="30"/>
      <c r="J26" s="17"/>
      <c r="K26" s="17"/>
      <c r="L26" s="11"/>
      <c r="M26" s="11"/>
    </row>
    <row r="27" spans="1:13" ht="9.75" customHeight="1">
      <c r="A27" s="25"/>
      <c r="B27" s="14"/>
      <c r="C27" s="26"/>
      <c r="D27" s="25"/>
      <c r="E27" s="22"/>
      <c r="F27" s="25"/>
      <c r="G27" s="25"/>
      <c r="H27" s="26"/>
      <c r="I27" s="25"/>
      <c r="J27" s="22"/>
      <c r="K27" s="22"/>
      <c r="L27" s="11"/>
      <c r="M27" s="11"/>
    </row>
    <row r="28" spans="1:13" ht="20.25" customHeight="1">
      <c r="A28" s="22"/>
      <c r="B28" s="22"/>
      <c r="C28" s="22"/>
      <c r="D28" s="38" t="s">
        <v>198</v>
      </c>
      <c r="E28" s="19"/>
      <c r="F28" s="19"/>
      <c r="G28" s="19"/>
      <c r="H28" s="19"/>
      <c r="I28" s="19"/>
      <c r="J28" s="19"/>
      <c r="K28" s="19"/>
      <c r="L28" s="11"/>
      <c r="M28" s="11"/>
    </row>
    <row r="29" spans="1:13" ht="13.5" customHeight="1">
      <c r="A29" s="19"/>
      <c r="B29" s="19"/>
      <c r="C29" s="19"/>
      <c r="D29" s="20"/>
      <c r="E29" s="21"/>
      <c r="F29" s="21"/>
      <c r="G29" s="21"/>
      <c r="H29" s="21"/>
      <c r="I29" s="21"/>
      <c r="J29" s="21"/>
      <c r="K29" s="21"/>
      <c r="L29" s="11"/>
      <c r="M29" s="11"/>
    </row>
    <row r="30" spans="1:13" ht="13.5" customHeight="1">
      <c r="A30" s="55" t="s">
        <v>0</v>
      </c>
      <c r="B30" s="56"/>
      <c r="C30" s="56"/>
      <c r="D30" s="57"/>
      <c r="E30" s="22"/>
      <c r="F30" s="58"/>
      <c r="G30" s="56"/>
      <c r="H30" s="56"/>
      <c r="I30" s="57"/>
      <c r="J30" s="22"/>
      <c r="K30" s="22"/>
      <c r="L30" s="11"/>
      <c r="M30" s="11"/>
    </row>
    <row r="31" spans="1:13" ht="13.5" customHeight="1">
      <c r="A31" s="23">
        <v>1</v>
      </c>
      <c r="B31" s="40" t="s">
        <v>199</v>
      </c>
      <c r="C31" s="24"/>
      <c r="D31" s="7" t="s">
        <v>93</v>
      </c>
      <c r="E31" s="22"/>
      <c r="F31" s="23"/>
      <c r="G31" s="40"/>
      <c r="H31" s="24"/>
      <c r="I31" s="7"/>
      <c r="J31" s="22"/>
      <c r="K31" s="22"/>
      <c r="L31" s="11"/>
      <c r="M31" s="11"/>
    </row>
    <row r="32" spans="1:13" ht="12.75">
      <c r="A32" s="23">
        <v>2</v>
      </c>
      <c r="B32" s="40" t="s">
        <v>200</v>
      </c>
      <c r="C32" s="24"/>
      <c r="D32" s="7" t="s">
        <v>91</v>
      </c>
      <c r="E32" s="22"/>
      <c r="F32" s="23"/>
      <c r="G32" s="40"/>
      <c r="H32" s="24"/>
      <c r="I32" s="7"/>
      <c r="J32" s="22"/>
      <c r="K32" s="22"/>
      <c r="L32" s="11"/>
      <c r="M32" s="11"/>
    </row>
    <row r="33" spans="1:13" ht="12.75">
      <c r="A33" s="23">
        <v>3</v>
      </c>
      <c r="B33" s="40" t="s">
        <v>201</v>
      </c>
      <c r="C33" s="24"/>
      <c r="D33" s="7" t="s">
        <v>112</v>
      </c>
      <c r="E33" s="22"/>
      <c r="F33" s="23"/>
      <c r="G33" s="40"/>
      <c r="H33" s="24"/>
      <c r="I33" s="7"/>
      <c r="J33" s="22"/>
      <c r="K33" s="22"/>
      <c r="L33" s="11"/>
      <c r="M33" s="11"/>
    </row>
    <row r="34" spans="1:13" ht="12.75">
      <c r="A34" s="23">
        <v>4</v>
      </c>
      <c r="B34" s="40" t="s">
        <v>202</v>
      </c>
      <c r="C34" s="24"/>
      <c r="D34" s="7" t="s">
        <v>203</v>
      </c>
      <c r="E34" s="22"/>
      <c r="F34" s="23"/>
      <c r="G34" s="40"/>
      <c r="H34" s="24"/>
      <c r="I34" s="7"/>
      <c r="J34" s="22"/>
      <c r="K34" s="22"/>
      <c r="L34" s="11"/>
      <c r="M34" s="11"/>
    </row>
    <row r="35" spans="1:13" ht="12.75">
      <c r="A35" s="54">
        <v>5</v>
      </c>
      <c r="B35" s="41" t="s">
        <v>184</v>
      </c>
      <c r="C35" s="31"/>
      <c r="D35" s="54" t="s">
        <v>204</v>
      </c>
      <c r="E35" s="22"/>
      <c r="F35" s="25"/>
      <c r="G35" s="37"/>
      <c r="H35" s="26"/>
      <c r="I35" s="10"/>
      <c r="J35" s="22"/>
      <c r="K35" s="22"/>
      <c r="L35" s="11"/>
      <c r="M35" s="11"/>
    </row>
    <row r="36" spans="1:13" ht="12.75">
      <c r="A36" s="55"/>
      <c r="B36" s="56"/>
      <c r="C36" s="56"/>
      <c r="D36" s="57"/>
      <c r="E36" s="22"/>
      <c r="F36" s="58"/>
      <c r="G36" s="60"/>
      <c r="H36" s="60"/>
      <c r="I36" s="61"/>
      <c r="J36" s="22"/>
      <c r="K36" s="22"/>
      <c r="L36" s="11"/>
      <c r="M36" s="11"/>
    </row>
    <row r="37" spans="1:13" ht="12.75">
      <c r="A37" s="25"/>
      <c r="B37" s="37"/>
      <c r="C37" s="26"/>
      <c r="D37" s="10"/>
      <c r="E37" s="22"/>
      <c r="F37" s="25"/>
      <c r="G37" s="37"/>
      <c r="H37" s="26"/>
      <c r="I37" s="10"/>
      <c r="J37" s="22"/>
      <c r="K37" s="22"/>
      <c r="L37" s="11"/>
      <c r="M37" s="11"/>
    </row>
    <row r="38" spans="1:13" ht="18">
      <c r="A38" s="22"/>
      <c r="B38" s="22"/>
      <c r="C38" s="22"/>
      <c r="D38" s="38" t="s">
        <v>205</v>
      </c>
      <c r="E38" s="19"/>
      <c r="F38" s="19"/>
      <c r="G38" s="19"/>
      <c r="H38" s="19"/>
      <c r="I38" s="19"/>
      <c r="J38" s="22"/>
      <c r="K38" s="22"/>
      <c r="L38" s="11"/>
      <c r="M38" s="11"/>
    </row>
    <row r="39" spans="1:13" ht="15.75">
      <c r="A39" s="19"/>
      <c r="B39" s="19"/>
      <c r="C39" s="19"/>
      <c r="D39" s="20"/>
      <c r="E39" s="21"/>
      <c r="F39" s="21"/>
      <c r="G39" s="21"/>
      <c r="H39" s="21"/>
      <c r="I39" s="21"/>
      <c r="J39" s="22"/>
      <c r="K39" s="22"/>
      <c r="L39" s="11"/>
      <c r="M39" s="11"/>
    </row>
    <row r="40" spans="1:13" ht="12.75">
      <c r="A40" s="58" t="s">
        <v>0</v>
      </c>
      <c r="B40" s="56"/>
      <c r="C40" s="56"/>
      <c r="D40" s="57"/>
      <c r="E40" s="22"/>
      <c r="F40" s="58" t="s">
        <v>4</v>
      </c>
      <c r="G40" s="56"/>
      <c r="H40" s="56"/>
      <c r="I40" s="57"/>
      <c r="J40" s="22"/>
      <c r="K40" s="22"/>
      <c r="L40" s="11"/>
      <c r="M40" s="11"/>
    </row>
    <row r="41" spans="1:13" ht="12.75">
      <c r="A41" s="23">
        <v>1</v>
      </c>
      <c r="B41" s="40" t="s">
        <v>206</v>
      </c>
      <c r="C41" s="24"/>
      <c r="D41" s="7" t="s">
        <v>119</v>
      </c>
      <c r="E41" s="22"/>
      <c r="F41" s="23">
        <v>1</v>
      </c>
      <c r="G41" s="40" t="s">
        <v>211</v>
      </c>
      <c r="H41" s="24"/>
      <c r="I41" s="7" t="s">
        <v>119</v>
      </c>
      <c r="J41" s="22"/>
      <c r="K41" s="22"/>
      <c r="L41" s="11"/>
      <c r="M41" s="11"/>
    </row>
    <row r="42" spans="1:13" ht="12.75">
      <c r="A42" s="23">
        <v>2</v>
      </c>
      <c r="B42" s="40" t="s">
        <v>216</v>
      </c>
      <c r="C42" s="24"/>
      <c r="D42" s="7" t="s">
        <v>217</v>
      </c>
      <c r="E42" s="22"/>
      <c r="F42" s="23">
        <v>2</v>
      </c>
      <c r="G42" s="40" t="s">
        <v>214</v>
      </c>
      <c r="H42" s="24"/>
      <c r="I42" s="7" t="s">
        <v>90</v>
      </c>
      <c r="J42" s="22"/>
      <c r="K42" s="22"/>
      <c r="L42" s="11"/>
      <c r="M42" s="11"/>
    </row>
    <row r="43" spans="1:13" ht="12.75">
      <c r="A43" s="23">
        <v>3</v>
      </c>
      <c r="B43" s="40" t="s">
        <v>210</v>
      </c>
      <c r="C43" s="24"/>
      <c r="D43" s="7" t="s">
        <v>154</v>
      </c>
      <c r="E43" s="22"/>
      <c r="F43" s="23">
        <v>3</v>
      </c>
      <c r="G43" s="40" t="s">
        <v>219</v>
      </c>
      <c r="H43" s="24"/>
      <c r="I43" s="7" t="s">
        <v>220</v>
      </c>
      <c r="J43" s="22"/>
      <c r="K43" s="22"/>
      <c r="L43" s="11"/>
      <c r="M43" s="11"/>
    </row>
    <row r="44" spans="1:13" ht="12.75">
      <c r="A44" s="23">
        <v>4</v>
      </c>
      <c r="B44" s="40" t="s">
        <v>209</v>
      </c>
      <c r="C44" s="24"/>
      <c r="D44" s="7" t="s">
        <v>119</v>
      </c>
      <c r="E44" s="22"/>
      <c r="F44" s="23">
        <v>4</v>
      </c>
      <c r="G44" s="40"/>
      <c r="H44" s="24"/>
      <c r="I44" s="7"/>
      <c r="J44" s="22"/>
      <c r="K44" s="22"/>
      <c r="L44" s="11"/>
      <c r="M44" s="11"/>
    </row>
    <row r="45" spans="1:13" ht="12.75">
      <c r="A45" s="25"/>
      <c r="B45" s="41"/>
      <c r="C45" s="26"/>
      <c r="D45" s="10"/>
      <c r="E45" s="22"/>
      <c r="F45" s="25"/>
      <c r="G45" s="41"/>
      <c r="H45" s="26"/>
      <c r="I45" s="30"/>
      <c r="J45" s="22"/>
      <c r="K45" s="22"/>
      <c r="L45" s="11"/>
      <c r="M45" s="11"/>
    </row>
    <row r="46" spans="1:13" ht="12.75">
      <c r="A46" s="58" t="s">
        <v>3</v>
      </c>
      <c r="B46" s="56"/>
      <c r="C46" s="56"/>
      <c r="D46" s="57"/>
      <c r="E46" s="22"/>
      <c r="F46" s="58" t="s">
        <v>5</v>
      </c>
      <c r="G46" s="56"/>
      <c r="H46" s="56"/>
      <c r="I46" s="57"/>
      <c r="J46" s="22"/>
      <c r="K46" s="22"/>
      <c r="L46" s="11"/>
      <c r="M46" s="11"/>
    </row>
    <row r="47" spans="1:13" ht="12.75">
      <c r="A47" s="23">
        <v>1</v>
      </c>
      <c r="B47" s="40" t="s">
        <v>207</v>
      </c>
      <c r="C47" s="24"/>
      <c r="D47" s="7" t="s">
        <v>119</v>
      </c>
      <c r="E47" s="22"/>
      <c r="F47" s="23">
        <v>1</v>
      </c>
      <c r="G47" s="40" t="s">
        <v>212</v>
      </c>
      <c r="H47" s="24"/>
      <c r="I47" s="7" t="s">
        <v>208</v>
      </c>
      <c r="J47" s="22"/>
      <c r="K47" s="22"/>
      <c r="L47" s="11"/>
      <c r="M47" s="11"/>
    </row>
    <row r="48" spans="1:13" ht="12.75">
      <c r="A48" s="23">
        <v>2</v>
      </c>
      <c r="B48" s="40" t="s">
        <v>215</v>
      </c>
      <c r="C48" s="24"/>
      <c r="D48" s="7" t="s">
        <v>95</v>
      </c>
      <c r="E48" s="22"/>
      <c r="F48" s="23">
        <v>2</v>
      </c>
      <c r="G48" s="40" t="s">
        <v>213</v>
      </c>
      <c r="H48" s="24"/>
      <c r="I48" s="7" t="s">
        <v>119</v>
      </c>
      <c r="J48" s="22"/>
      <c r="K48" s="22"/>
      <c r="L48" s="11"/>
      <c r="M48" s="11"/>
    </row>
    <row r="49" spans="1:13" ht="12.75">
      <c r="A49" s="23">
        <v>3</v>
      </c>
      <c r="B49" s="40" t="s">
        <v>218</v>
      </c>
      <c r="C49" s="24"/>
      <c r="D49" s="7" t="s">
        <v>154</v>
      </c>
      <c r="E49" s="22"/>
      <c r="F49" s="23">
        <v>3</v>
      </c>
      <c r="G49" s="40" t="s">
        <v>221</v>
      </c>
      <c r="H49" s="24"/>
      <c r="I49" s="7" t="s">
        <v>222</v>
      </c>
      <c r="J49" s="22"/>
      <c r="K49" s="22"/>
      <c r="L49" s="11"/>
      <c r="M49" s="11"/>
    </row>
    <row r="50" spans="1:13" ht="12.75">
      <c r="A50" s="23">
        <v>4</v>
      </c>
      <c r="B50" s="40"/>
      <c r="C50" s="24"/>
      <c r="D50" s="33"/>
      <c r="E50" s="22"/>
      <c r="F50" s="23">
        <v>4</v>
      </c>
      <c r="G50" s="40"/>
      <c r="H50" s="24"/>
      <c r="I50" s="7"/>
      <c r="J50" s="22"/>
      <c r="K50" s="22"/>
      <c r="L50" s="11"/>
      <c r="M50" s="11"/>
    </row>
    <row r="51" spans="1:13" ht="12.75">
      <c r="A51" s="25"/>
      <c r="B51" s="37"/>
      <c r="C51" s="26"/>
      <c r="D51" s="10"/>
      <c r="E51" s="22"/>
      <c r="F51" s="25"/>
      <c r="G51" s="37"/>
      <c r="H51" s="26"/>
      <c r="I51" s="10"/>
      <c r="J51" s="22"/>
      <c r="K51" s="22"/>
      <c r="L51" s="11"/>
      <c r="M51" s="11"/>
    </row>
    <row r="52" spans="1:13" ht="12.75">
      <c r="A52" s="25"/>
      <c r="B52" s="37"/>
      <c r="C52" s="26"/>
      <c r="D52" s="10"/>
      <c r="E52" s="22"/>
      <c r="F52" s="25"/>
      <c r="G52" s="37"/>
      <c r="H52" s="26"/>
      <c r="I52" s="10"/>
      <c r="J52" s="22"/>
      <c r="K52" s="22"/>
      <c r="L52" s="11"/>
      <c r="M52" s="11"/>
    </row>
    <row r="53" spans="1:13" ht="18">
      <c r="A53" s="22"/>
      <c r="B53" s="22"/>
      <c r="C53" s="22"/>
      <c r="D53" s="38" t="s">
        <v>125</v>
      </c>
      <c r="E53" s="19"/>
      <c r="F53" s="19"/>
      <c r="G53" s="19"/>
      <c r="H53" s="19"/>
      <c r="I53" s="19"/>
      <c r="J53" s="22"/>
      <c r="K53" s="22"/>
      <c r="L53" s="11"/>
      <c r="M53" s="11"/>
    </row>
    <row r="54" spans="1:13" ht="15.75">
      <c r="A54" s="19"/>
      <c r="B54" s="19"/>
      <c r="C54" s="19"/>
      <c r="D54" s="20"/>
      <c r="E54" s="21"/>
      <c r="F54" s="21"/>
      <c r="G54" s="21"/>
      <c r="H54" s="21"/>
      <c r="I54" s="21"/>
      <c r="J54" s="22"/>
      <c r="K54" s="22"/>
      <c r="L54" s="11"/>
      <c r="M54" s="11"/>
    </row>
    <row r="55" spans="1:13" ht="12.75">
      <c r="A55" s="55" t="s">
        <v>0</v>
      </c>
      <c r="B55" s="56"/>
      <c r="C55" s="56"/>
      <c r="D55" s="57"/>
      <c r="E55" s="22"/>
      <c r="F55" s="58"/>
      <c r="G55" s="56"/>
      <c r="H55" s="56"/>
      <c r="I55" s="57"/>
      <c r="J55" s="22"/>
      <c r="K55" s="22"/>
      <c r="L55" s="11"/>
      <c r="M55" s="11"/>
    </row>
    <row r="56" spans="1:13" ht="12.75">
      <c r="A56" s="23">
        <v>1</v>
      </c>
      <c r="B56" s="40" t="s">
        <v>223</v>
      </c>
      <c r="C56" s="24"/>
      <c r="D56" s="7" t="s">
        <v>119</v>
      </c>
      <c r="E56" s="22"/>
      <c r="F56" s="23"/>
      <c r="G56" s="40"/>
      <c r="H56" s="24"/>
      <c r="I56" s="7"/>
      <c r="J56" s="22"/>
      <c r="K56" s="22"/>
      <c r="L56" s="11"/>
      <c r="M56" s="11"/>
    </row>
    <row r="57" spans="1:13" ht="12.75">
      <c r="A57" s="23">
        <v>2</v>
      </c>
      <c r="B57" s="40" t="s">
        <v>224</v>
      </c>
      <c r="C57" s="24"/>
      <c r="D57" s="7" t="s">
        <v>119</v>
      </c>
      <c r="E57" s="22"/>
      <c r="F57" s="23"/>
      <c r="G57" s="40"/>
      <c r="H57" s="24"/>
      <c r="I57" s="7"/>
      <c r="J57" s="22"/>
      <c r="K57" s="22"/>
      <c r="L57" s="11"/>
      <c r="M57" s="11"/>
    </row>
    <row r="58" spans="1:13" ht="12.75">
      <c r="A58" s="23">
        <v>3</v>
      </c>
      <c r="B58" s="40"/>
      <c r="C58" s="24"/>
      <c r="D58" s="7"/>
      <c r="E58" s="22"/>
      <c r="F58" s="23"/>
      <c r="G58" s="40"/>
      <c r="H58" s="24"/>
      <c r="I58" s="7"/>
      <c r="J58" s="22"/>
      <c r="K58" s="22"/>
      <c r="L58" s="11"/>
      <c r="M58" s="11"/>
    </row>
    <row r="59" spans="1:13" ht="12.75">
      <c r="A59" s="23">
        <v>4</v>
      </c>
      <c r="B59" s="40"/>
      <c r="C59" s="24"/>
      <c r="D59" s="7"/>
      <c r="E59" s="22"/>
      <c r="F59" s="23"/>
      <c r="G59" s="40"/>
      <c r="H59" s="24"/>
      <c r="I59" s="7"/>
      <c r="J59" s="22"/>
      <c r="K59" s="22"/>
      <c r="L59" s="11"/>
      <c r="M59" s="11"/>
    </row>
    <row r="60" spans="1:13" ht="15.75">
      <c r="A60" s="19"/>
      <c r="B60" s="19"/>
      <c r="C60" s="19"/>
      <c r="D60" s="20"/>
      <c r="E60" s="21"/>
      <c r="F60" s="21"/>
      <c r="G60" s="21"/>
      <c r="H60" s="21"/>
      <c r="I60" s="21"/>
      <c r="J60" s="22"/>
      <c r="K60" s="22"/>
      <c r="L60" s="11"/>
      <c r="M60" s="11"/>
    </row>
    <row r="61" spans="1:13" ht="12.75">
      <c r="A61" s="25"/>
      <c r="B61" s="10"/>
      <c r="C61" s="26"/>
      <c r="D61" s="10"/>
      <c r="E61" s="25"/>
      <c r="F61" s="25"/>
      <c r="G61" s="37"/>
      <c r="H61" s="26"/>
      <c r="I61" s="10"/>
      <c r="J61" s="22"/>
      <c r="K61" s="22"/>
      <c r="L61" s="11"/>
      <c r="M61" s="11"/>
    </row>
    <row r="62" spans="1:13" ht="18">
      <c r="A62" s="17"/>
      <c r="B62" s="17"/>
      <c r="C62" s="17"/>
      <c r="D62" s="38" t="s">
        <v>225</v>
      </c>
      <c r="E62" s="29"/>
      <c r="F62" s="29"/>
      <c r="G62" s="19"/>
      <c r="H62" s="19"/>
      <c r="I62" s="19"/>
      <c r="J62" s="22"/>
      <c r="K62" s="22"/>
      <c r="L62" s="11"/>
      <c r="M62" s="11"/>
    </row>
    <row r="63" spans="1:13" ht="12.75">
      <c r="A63" s="21"/>
      <c r="B63" s="21"/>
      <c r="C63" s="21"/>
      <c r="D63" s="21"/>
      <c r="E63" s="21"/>
      <c r="F63" s="21"/>
      <c r="G63" s="21"/>
      <c r="H63" s="21"/>
      <c r="I63" s="21"/>
      <c r="J63" s="22"/>
      <c r="K63" s="22"/>
      <c r="L63" s="11"/>
      <c r="M63" s="11"/>
    </row>
    <row r="64" spans="1:13" ht="12.75">
      <c r="A64" s="62"/>
      <c r="B64" s="62"/>
      <c r="C64" s="62"/>
      <c r="D64" s="62"/>
      <c r="E64" s="25"/>
      <c r="F64" s="59"/>
      <c r="G64" s="59"/>
      <c r="H64" s="59"/>
      <c r="I64" s="59"/>
      <c r="J64" s="22"/>
      <c r="K64" s="22"/>
      <c r="L64" s="11"/>
      <c r="M64" s="11"/>
    </row>
    <row r="65" spans="1:13" ht="12.75">
      <c r="A65" s="55" t="s">
        <v>0</v>
      </c>
      <c r="B65" s="56"/>
      <c r="C65" s="56"/>
      <c r="D65" s="57"/>
      <c r="E65" s="25"/>
      <c r="F65" s="58" t="s">
        <v>182</v>
      </c>
      <c r="G65" s="56"/>
      <c r="H65" s="56"/>
      <c r="I65" s="57"/>
      <c r="J65" s="22"/>
      <c r="K65" s="22"/>
      <c r="L65" s="11"/>
      <c r="M65" s="11"/>
    </row>
    <row r="66" spans="1:13" ht="12.75">
      <c r="A66" s="23">
        <v>1</v>
      </c>
      <c r="B66" s="7" t="s">
        <v>226</v>
      </c>
      <c r="C66" s="24"/>
      <c r="D66" s="7" t="s">
        <v>126</v>
      </c>
      <c r="E66" s="25"/>
      <c r="F66" s="23">
        <v>1</v>
      </c>
      <c r="G66" s="7" t="s">
        <v>227</v>
      </c>
      <c r="H66" s="24"/>
      <c r="I66" s="7" t="s">
        <v>119</v>
      </c>
      <c r="J66" s="22"/>
      <c r="K66" s="22"/>
      <c r="L66" s="11"/>
      <c r="M66" s="11"/>
    </row>
    <row r="67" spans="1:13" ht="12.75">
      <c r="A67" s="23">
        <v>2</v>
      </c>
      <c r="B67" s="7" t="s">
        <v>229</v>
      </c>
      <c r="C67" s="36"/>
      <c r="D67" s="7" t="s">
        <v>101</v>
      </c>
      <c r="E67" s="25"/>
      <c r="F67" s="23">
        <v>2</v>
      </c>
      <c r="G67" s="7" t="s">
        <v>228</v>
      </c>
      <c r="H67" s="24"/>
      <c r="I67" s="7" t="s">
        <v>130</v>
      </c>
      <c r="J67" s="22"/>
      <c r="K67" s="22"/>
      <c r="L67" s="11"/>
      <c r="M67" s="11"/>
    </row>
    <row r="68" spans="1:13" ht="12.75">
      <c r="A68" s="23">
        <v>3</v>
      </c>
      <c r="B68" s="7" t="s">
        <v>231</v>
      </c>
      <c r="C68" s="24"/>
      <c r="D68" s="7" t="s">
        <v>126</v>
      </c>
      <c r="E68" s="25"/>
      <c r="F68" s="23">
        <v>3</v>
      </c>
      <c r="G68" s="7" t="s">
        <v>230</v>
      </c>
      <c r="H68" s="24"/>
      <c r="I68" s="7" t="s">
        <v>117</v>
      </c>
      <c r="J68" s="22"/>
      <c r="K68" s="22"/>
      <c r="L68" s="11"/>
      <c r="M68" s="11"/>
    </row>
    <row r="69" spans="1:13" ht="12.75">
      <c r="A69" s="23">
        <v>4</v>
      </c>
      <c r="B69" s="7"/>
      <c r="C69" s="24"/>
      <c r="D69" s="7"/>
      <c r="E69" s="25"/>
      <c r="F69" s="23">
        <v>4</v>
      </c>
      <c r="G69" s="7"/>
      <c r="H69" s="24"/>
      <c r="I69" s="7"/>
      <c r="J69" s="22"/>
      <c r="K69" s="22"/>
      <c r="L69" s="11"/>
      <c r="M69" s="11"/>
    </row>
    <row r="70" spans="1:13" ht="12.75">
      <c r="A70" s="54">
        <v>5</v>
      </c>
      <c r="B70" s="30"/>
      <c r="C70" s="26"/>
      <c r="D70" s="30"/>
      <c r="E70" s="25"/>
      <c r="F70" s="25"/>
      <c r="G70" s="10"/>
      <c r="H70" s="26"/>
      <c r="I70" s="10"/>
      <c r="J70" s="22"/>
      <c r="K70" s="22"/>
      <c r="L70" s="11"/>
      <c r="M70" s="11"/>
    </row>
    <row r="71" spans="1:13" ht="12.75">
      <c r="A71" s="25"/>
      <c r="B71" s="30"/>
      <c r="C71" s="26"/>
      <c r="D71" s="30"/>
      <c r="E71" s="25"/>
      <c r="F71" s="25"/>
      <c r="G71" s="10"/>
      <c r="H71" s="26"/>
      <c r="I71" s="10"/>
      <c r="J71" s="22"/>
      <c r="K71" s="22"/>
      <c r="L71" s="11"/>
      <c r="M71" s="11"/>
    </row>
    <row r="72" spans="1:13" ht="12.75">
      <c r="A72" s="25"/>
      <c r="B72" s="30"/>
      <c r="C72" s="26"/>
      <c r="D72" s="30"/>
      <c r="E72" s="25"/>
      <c r="F72" s="25"/>
      <c r="G72" s="10"/>
      <c r="H72" s="26"/>
      <c r="I72" s="10"/>
      <c r="J72" s="22"/>
      <c r="K72" s="22"/>
      <c r="L72" s="11"/>
      <c r="M72" s="11"/>
    </row>
    <row r="73" spans="1:13" ht="12.75">
      <c r="A73" s="25"/>
      <c r="B73" s="30"/>
      <c r="C73" s="26"/>
      <c r="D73" s="30"/>
      <c r="E73" s="25"/>
      <c r="F73" s="25"/>
      <c r="G73" s="10"/>
      <c r="H73" s="26"/>
      <c r="I73" s="10"/>
      <c r="J73" s="22"/>
      <c r="K73" s="22"/>
      <c r="L73" s="11"/>
      <c r="M73" s="11"/>
    </row>
    <row r="74" spans="1:13" ht="12.75">
      <c r="A74" s="25"/>
      <c r="B74" s="30"/>
      <c r="C74" s="26"/>
      <c r="D74" s="30"/>
      <c r="E74" s="25"/>
      <c r="F74" s="25"/>
      <c r="G74" s="10"/>
      <c r="H74" s="26"/>
      <c r="I74" s="10"/>
      <c r="J74" s="22"/>
      <c r="K74" s="22"/>
      <c r="L74" s="11"/>
      <c r="M74" s="11"/>
    </row>
    <row r="75" spans="1:13" ht="12.75">
      <c r="A75" s="25"/>
      <c r="B75" s="30"/>
      <c r="C75" s="26"/>
      <c r="D75" s="30"/>
      <c r="E75" s="25"/>
      <c r="F75" s="25"/>
      <c r="G75" s="10"/>
      <c r="H75" s="26"/>
      <c r="I75" s="10"/>
      <c r="J75" s="22"/>
      <c r="K75" s="22"/>
      <c r="L75" s="11"/>
      <c r="M75" s="11"/>
    </row>
    <row r="76" spans="1:13" ht="12.75">
      <c r="A76" s="25"/>
      <c r="B76" s="30"/>
      <c r="C76" s="26"/>
      <c r="D76" s="30"/>
      <c r="E76" s="25"/>
      <c r="F76" s="25"/>
      <c r="G76" s="10"/>
      <c r="H76" s="26"/>
      <c r="I76" s="10"/>
      <c r="J76" s="22"/>
      <c r="K76" s="22"/>
      <c r="L76" s="11"/>
      <c r="M76" s="11"/>
    </row>
    <row r="77" spans="1:13" ht="12.75">
      <c r="A77" s="25"/>
      <c r="B77" s="30"/>
      <c r="C77" s="26"/>
      <c r="D77" s="30"/>
      <c r="E77" s="25"/>
      <c r="F77" s="25"/>
      <c r="G77" s="10"/>
      <c r="H77" s="26"/>
      <c r="I77" s="10"/>
      <c r="J77" s="22"/>
      <c r="K77" s="22"/>
      <c r="L77" s="11"/>
      <c r="M77" s="11"/>
    </row>
    <row r="78" spans="1:13" ht="12.75">
      <c r="A78" s="25"/>
      <c r="B78" s="10"/>
      <c r="C78" s="26"/>
      <c r="D78" s="10"/>
      <c r="E78" s="25"/>
      <c r="F78" s="25"/>
      <c r="G78" s="10"/>
      <c r="H78" s="26"/>
      <c r="I78" s="10"/>
      <c r="J78" s="22"/>
      <c r="K78" s="22"/>
      <c r="L78" s="11"/>
      <c r="M78" s="11"/>
    </row>
    <row r="79" spans="1:13" ht="18">
      <c r="A79" s="25"/>
      <c r="B79" s="10"/>
      <c r="C79" s="26"/>
      <c r="D79" s="18" t="s">
        <v>131</v>
      </c>
      <c r="E79" s="29"/>
      <c r="F79" s="29"/>
      <c r="G79" s="19"/>
      <c r="H79" s="26"/>
      <c r="I79" s="10"/>
      <c r="J79" s="22"/>
      <c r="K79" s="22"/>
      <c r="L79" s="11"/>
      <c r="M79" s="11"/>
    </row>
    <row r="80" spans="1:13" ht="12.75">
      <c r="A80" s="25"/>
      <c r="B80" s="10"/>
      <c r="C80" s="26"/>
      <c r="D80" s="10"/>
      <c r="E80" s="25"/>
      <c r="F80" s="25"/>
      <c r="G80" s="10"/>
      <c r="H80" s="26"/>
      <c r="I80" s="10"/>
      <c r="J80" s="22"/>
      <c r="K80" s="22"/>
      <c r="L80" s="11"/>
      <c r="M80" s="11"/>
    </row>
    <row r="81" spans="1:13" ht="12.75">
      <c r="A81" s="55" t="s">
        <v>0</v>
      </c>
      <c r="B81" s="56"/>
      <c r="C81" s="56"/>
      <c r="D81" s="57"/>
      <c r="E81" s="25"/>
      <c r="F81" s="55" t="s">
        <v>5</v>
      </c>
      <c r="G81" s="56"/>
      <c r="H81" s="56"/>
      <c r="I81" s="57"/>
      <c r="J81" s="22"/>
      <c r="K81" s="22"/>
      <c r="L81" s="11"/>
      <c r="M81" s="11"/>
    </row>
    <row r="82" spans="1:13" ht="12.75">
      <c r="A82" s="23">
        <v>1</v>
      </c>
      <c r="B82" s="7" t="s">
        <v>132</v>
      </c>
      <c r="C82" s="24"/>
      <c r="D82" s="7" t="s">
        <v>111</v>
      </c>
      <c r="E82" s="25"/>
      <c r="F82" s="23">
        <v>1</v>
      </c>
      <c r="G82" s="33" t="s">
        <v>142</v>
      </c>
      <c r="H82" s="24"/>
      <c r="I82" s="7" t="s">
        <v>94</v>
      </c>
      <c r="J82" s="22"/>
      <c r="K82" s="22"/>
      <c r="L82" s="11"/>
      <c r="M82" s="11"/>
    </row>
    <row r="83" spans="1:13" ht="12.75">
      <c r="A83" s="23">
        <v>2</v>
      </c>
      <c r="B83" s="7" t="s">
        <v>133</v>
      </c>
      <c r="C83" s="36"/>
      <c r="D83" s="7" t="s">
        <v>154</v>
      </c>
      <c r="E83" s="25"/>
      <c r="F83" s="23">
        <v>2</v>
      </c>
      <c r="G83" s="7" t="s">
        <v>143</v>
      </c>
      <c r="H83" s="24"/>
      <c r="I83" s="7" t="s">
        <v>111</v>
      </c>
      <c r="J83" s="22"/>
      <c r="K83" s="22"/>
      <c r="L83" s="11"/>
      <c r="M83" s="11"/>
    </row>
    <row r="84" spans="1:13" ht="12.75">
      <c r="A84" s="23">
        <v>3</v>
      </c>
      <c r="B84" s="7" t="s">
        <v>134</v>
      </c>
      <c r="C84" s="24"/>
      <c r="D84" s="7" t="s">
        <v>127</v>
      </c>
      <c r="E84" s="25"/>
      <c r="F84" s="23">
        <v>3</v>
      </c>
      <c r="G84" s="7" t="s">
        <v>144</v>
      </c>
      <c r="H84" s="24"/>
      <c r="I84" s="7" t="s">
        <v>119</v>
      </c>
      <c r="J84" s="22"/>
      <c r="K84" s="22"/>
      <c r="L84" s="11"/>
      <c r="M84" s="11"/>
    </row>
    <row r="85" spans="1:13" ht="12.75">
      <c r="A85" s="23">
        <v>4</v>
      </c>
      <c r="B85" s="33"/>
      <c r="C85" s="24"/>
      <c r="D85" s="7"/>
      <c r="E85" s="25"/>
      <c r="F85" s="23">
        <v>4</v>
      </c>
      <c r="G85" s="33" t="s">
        <v>145</v>
      </c>
      <c r="H85" s="24"/>
      <c r="I85" s="7" t="s">
        <v>112</v>
      </c>
      <c r="J85" s="22"/>
      <c r="K85" s="22"/>
      <c r="L85" s="11"/>
      <c r="M85" s="11"/>
    </row>
    <row r="86" spans="1:13" ht="12.75">
      <c r="A86" s="25"/>
      <c r="B86" s="10"/>
      <c r="C86" s="26"/>
      <c r="D86" s="30"/>
      <c r="E86" s="25"/>
      <c r="F86" s="25"/>
      <c r="G86" s="10"/>
      <c r="H86" s="26"/>
      <c r="I86" s="30"/>
      <c r="J86" s="22"/>
      <c r="K86" s="22"/>
      <c r="L86" s="11"/>
      <c r="M86" s="11"/>
    </row>
    <row r="87" spans="1:13" ht="12.75">
      <c r="A87" s="55" t="s">
        <v>3</v>
      </c>
      <c r="B87" s="56"/>
      <c r="C87" s="56"/>
      <c r="D87" s="57"/>
      <c r="E87" s="25"/>
      <c r="F87" s="58" t="s">
        <v>24</v>
      </c>
      <c r="G87" s="56"/>
      <c r="H87" s="56"/>
      <c r="I87" s="57"/>
      <c r="J87" s="22"/>
      <c r="K87" s="22"/>
      <c r="L87" s="11"/>
      <c r="M87" s="11"/>
    </row>
    <row r="88" spans="1:13" ht="12.75">
      <c r="A88" s="23">
        <v>1</v>
      </c>
      <c r="B88" s="7" t="s">
        <v>135</v>
      </c>
      <c r="C88" s="24"/>
      <c r="D88" s="7" t="s">
        <v>112</v>
      </c>
      <c r="E88" s="25"/>
      <c r="F88" s="23">
        <v>1</v>
      </c>
      <c r="G88" s="7" t="s">
        <v>146</v>
      </c>
      <c r="H88" s="24"/>
      <c r="I88" s="7" t="s">
        <v>119</v>
      </c>
      <c r="J88" s="22"/>
      <c r="K88" s="22"/>
      <c r="L88" s="11"/>
      <c r="M88" s="11"/>
    </row>
    <row r="89" spans="1:13" ht="12.75">
      <c r="A89" s="23">
        <v>2</v>
      </c>
      <c r="B89" s="7" t="s">
        <v>136</v>
      </c>
      <c r="C89" s="36"/>
      <c r="D89" s="7" t="s">
        <v>155</v>
      </c>
      <c r="E89" s="25"/>
      <c r="F89" s="23">
        <v>2</v>
      </c>
      <c r="G89" s="7" t="s">
        <v>147</v>
      </c>
      <c r="H89" s="24"/>
      <c r="I89" s="7" t="s">
        <v>155</v>
      </c>
      <c r="J89" s="22"/>
      <c r="K89" s="22"/>
      <c r="L89" s="11"/>
      <c r="M89" s="11"/>
    </row>
    <row r="90" spans="1:13" ht="12.75">
      <c r="A90" s="23">
        <v>3</v>
      </c>
      <c r="B90" s="7" t="s">
        <v>137</v>
      </c>
      <c r="C90" s="24"/>
      <c r="D90" s="7" t="s">
        <v>117</v>
      </c>
      <c r="E90" s="25"/>
      <c r="F90" s="23">
        <v>3</v>
      </c>
      <c r="G90" s="7" t="s">
        <v>148</v>
      </c>
      <c r="H90" s="24"/>
      <c r="I90" s="7" t="s">
        <v>157</v>
      </c>
      <c r="J90" s="22"/>
      <c r="K90" s="22"/>
      <c r="L90" s="11"/>
      <c r="M90" s="11"/>
    </row>
    <row r="91" spans="1:13" ht="12.75">
      <c r="A91" s="23">
        <v>4</v>
      </c>
      <c r="B91" s="33"/>
      <c r="C91" s="24"/>
      <c r="D91" s="7"/>
      <c r="E91" s="25"/>
      <c r="F91" s="23">
        <v>4</v>
      </c>
      <c r="G91" s="7" t="s">
        <v>149</v>
      </c>
      <c r="H91" s="24"/>
      <c r="I91" s="7" t="s">
        <v>94</v>
      </c>
      <c r="J91" s="22"/>
      <c r="K91" s="22"/>
      <c r="L91" s="11"/>
      <c r="M91" s="11"/>
    </row>
    <row r="92" spans="1:13" ht="12.75">
      <c r="A92" s="25"/>
      <c r="B92" s="10"/>
      <c r="C92" s="26"/>
      <c r="D92" s="30"/>
      <c r="E92" s="25"/>
      <c r="F92" s="25"/>
      <c r="G92" s="30"/>
      <c r="H92" s="26"/>
      <c r="I92" s="30"/>
      <c r="J92" s="22"/>
      <c r="K92" s="22"/>
      <c r="L92" s="11"/>
      <c r="M92" s="11"/>
    </row>
    <row r="93" spans="1:13" ht="12.75">
      <c r="A93" s="55" t="s">
        <v>4</v>
      </c>
      <c r="B93" s="56"/>
      <c r="C93" s="56"/>
      <c r="D93" s="57"/>
      <c r="E93" s="25"/>
      <c r="F93" s="58" t="s">
        <v>25</v>
      </c>
      <c r="G93" s="56"/>
      <c r="H93" s="56"/>
      <c r="I93" s="57"/>
      <c r="J93" s="22"/>
      <c r="K93" s="22"/>
      <c r="L93" s="11"/>
      <c r="M93" s="11"/>
    </row>
    <row r="94" spans="1:13" ht="12.75">
      <c r="A94" s="23">
        <v>1</v>
      </c>
      <c r="B94" s="7" t="s">
        <v>138</v>
      </c>
      <c r="C94" s="24"/>
      <c r="D94" s="7" t="s">
        <v>94</v>
      </c>
      <c r="E94" s="25"/>
      <c r="F94" s="23">
        <v>1</v>
      </c>
      <c r="G94" s="7" t="s">
        <v>150</v>
      </c>
      <c r="H94" s="24"/>
      <c r="I94" s="7" t="s">
        <v>92</v>
      </c>
      <c r="J94" s="22"/>
      <c r="K94" s="22"/>
      <c r="L94" s="11"/>
      <c r="M94" s="11"/>
    </row>
    <row r="95" spans="1:13" ht="12.75">
      <c r="A95" s="23">
        <v>2</v>
      </c>
      <c r="B95" s="7" t="s">
        <v>139</v>
      </c>
      <c r="C95" s="36"/>
      <c r="D95" s="7" t="s">
        <v>156</v>
      </c>
      <c r="E95" s="25"/>
      <c r="F95" s="23">
        <v>2</v>
      </c>
      <c r="G95" s="7" t="s">
        <v>151</v>
      </c>
      <c r="H95" s="24"/>
      <c r="I95" s="7" t="s">
        <v>120</v>
      </c>
      <c r="J95" s="22"/>
      <c r="K95" s="22"/>
      <c r="L95" s="11"/>
      <c r="M95" s="11"/>
    </row>
    <row r="96" spans="1:13" ht="12.75">
      <c r="A96" s="23">
        <v>3</v>
      </c>
      <c r="B96" s="7" t="s">
        <v>140</v>
      </c>
      <c r="C96" s="24"/>
      <c r="D96" s="7" t="s">
        <v>112</v>
      </c>
      <c r="E96" s="25"/>
      <c r="F96" s="23">
        <v>3</v>
      </c>
      <c r="G96" s="7" t="s">
        <v>152</v>
      </c>
      <c r="H96" s="24"/>
      <c r="I96" s="7" t="s">
        <v>155</v>
      </c>
      <c r="J96" s="22"/>
      <c r="K96" s="22"/>
      <c r="L96" s="11"/>
      <c r="M96" s="11"/>
    </row>
    <row r="97" spans="1:13" ht="12.75">
      <c r="A97" s="23">
        <v>4</v>
      </c>
      <c r="B97" s="33" t="s">
        <v>141</v>
      </c>
      <c r="C97" s="24"/>
      <c r="D97" s="7" t="s">
        <v>157</v>
      </c>
      <c r="E97" s="25"/>
      <c r="F97" s="23">
        <v>4</v>
      </c>
      <c r="G97" s="7" t="s">
        <v>153</v>
      </c>
      <c r="H97" s="24"/>
      <c r="I97" s="7" t="s">
        <v>159</v>
      </c>
      <c r="J97" s="22"/>
      <c r="K97" s="22"/>
      <c r="L97" s="11"/>
      <c r="M97" s="11"/>
    </row>
    <row r="98" spans="1:13" ht="12.75">
      <c r="A98" s="25"/>
      <c r="B98" s="10"/>
      <c r="C98" s="26"/>
      <c r="D98" s="30"/>
      <c r="E98" s="25"/>
      <c r="F98" s="25"/>
      <c r="G98" s="30"/>
      <c r="H98" s="26"/>
      <c r="I98" s="30"/>
      <c r="J98" s="22"/>
      <c r="K98" s="22"/>
      <c r="L98" s="11"/>
      <c r="M98" s="11"/>
    </row>
    <row r="99" spans="1:13" ht="18">
      <c r="A99" s="25"/>
      <c r="B99" s="10"/>
      <c r="C99" s="26"/>
      <c r="D99" s="18" t="s">
        <v>158</v>
      </c>
      <c r="E99" s="29"/>
      <c r="F99" s="29"/>
      <c r="G99" s="19"/>
      <c r="H99" s="26"/>
      <c r="I99" s="10"/>
      <c r="J99" s="22"/>
      <c r="K99" s="22"/>
      <c r="L99" s="11"/>
      <c r="M99" s="11"/>
    </row>
    <row r="100" spans="1:13" ht="12.75">
      <c r="A100" s="25"/>
      <c r="B100" s="10"/>
      <c r="C100" s="26"/>
      <c r="D100" s="10"/>
      <c r="E100" s="25"/>
      <c r="F100" s="25"/>
      <c r="G100" s="10"/>
      <c r="H100" s="26"/>
      <c r="I100" s="10"/>
      <c r="J100" s="22"/>
      <c r="K100" s="22"/>
      <c r="L100" s="11"/>
      <c r="M100" s="11"/>
    </row>
    <row r="101" spans="1:13" ht="12.75">
      <c r="A101" s="58" t="s">
        <v>0</v>
      </c>
      <c r="B101" s="56"/>
      <c r="C101" s="56"/>
      <c r="D101" s="57"/>
      <c r="E101" s="25"/>
      <c r="F101" s="58" t="s">
        <v>5</v>
      </c>
      <c r="G101" s="56"/>
      <c r="H101" s="56"/>
      <c r="I101" s="57"/>
      <c r="J101" s="22"/>
      <c r="K101" s="22"/>
      <c r="L101" s="11"/>
      <c r="M101" s="11"/>
    </row>
    <row r="102" spans="1:13" ht="12.75">
      <c r="A102" s="23">
        <v>1</v>
      </c>
      <c r="B102" s="7" t="s">
        <v>160</v>
      </c>
      <c r="C102" s="24"/>
      <c r="D102" s="7" t="s">
        <v>128</v>
      </c>
      <c r="E102" s="25"/>
      <c r="F102" s="23">
        <v>1</v>
      </c>
      <c r="G102" s="7" t="s">
        <v>168</v>
      </c>
      <c r="H102" s="36"/>
      <c r="I102" s="7" t="s">
        <v>119</v>
      </c>
      <c r="J102" s="22"/>
      <c r="K102" s="22"/>
      <c r="L102" s="11"/>
      <c r="M102" s="11"/>
    </row>
    <row r="103" spans="1:13" ht="12.75">
      <c r="A103" s="23">
        <v>2</v>
      </c>
      <c r="B103" s="7" t="s">
        <v>177</v>
      </c>
      <c r="C103" s="36"/>
      <c r="D103" s="7" t="s">
        <v>117</v>
      </c>
      <c r="E103" s="25"/>
      <c r="F103" s="23">
        <v>2</v>
      </c>
      <c r="G103" s="7" t="s">
        <v>169</v>
      </c>
      <c r="H103" s="36"/>
      <c r="I103" s="7" t="s">
        <v>178</v>
      </c>
      <c r="J103" s="22"/>
      <c r="K103" s="22"/>
      <c r="L103" s="11"/>
      <c r="M103" s="11"/>
    </row>
    <row r="104" spans="1:13" ht="12.75">
      <c r="A104" s="23">
        <v>3</v>
      </c>
      <c r="B104" s="7" t="s">
        <v>161</v>
      </c>
      <c r="C104" s="24"/>
      <c r="D104" s="7" t="s">
        <v>92</v>
      </c>
      <c r="E104" s="25"/>
      <c r="F104" s="23">
        <v>3</v>
      </c>
      <c r="G104" s="7" t="s">
        <v>170</v>
      </c>
      <c r="H104" s="24"/>
      <c r="I104" s="7" t="s">
        <v>157</v>
      </c>
      <c r="J104" s="22"/>
      <c r="K104" s="22"/>
      <c r="L104" s="11"/>
      <c r="M104" s="11"/>
    </row>
    <row r="105" spans="1:13" ht="12.75">
      <c r="A105" s="23">
        <v>4</v>
      </c>
      <c r="B105" s="7"/>
      <c r="C105" s="24"/>
      <c r="D105" s="7"/>
      <c r="E105" s="25"/>
      <c r="F105" s="23">
        <v>4</v>
      </c>
      <c r="G105" s="7"/>
      <c r="H105" s="24"/>
      <c r="I105" s="7"/>
      <c r="J105" s="22"/>
      <c r="K105" s="22"/>
      <c r="L105" s="11"/>
      <c r="M105" s="11"/>
    </row>
    <row r="106" spans="1:13" ht="12.75">
      <c r="A106" s="25"/>
      <c r="B106" s="30"/>
      <c r="C106" s="26"/>
      <c r="D106" s="30"/>
      <c r="E106" s="25"/>
      <c r="F106" s="25"/>
      <c r="G106" s="30"/>
      <c r="H106" s="26"/>
      <c r="I106" s="30"/>
      <c r="J106" s="22"/>
      <c r="K106" s="22"/>
      <c r="L106" s="11"/>
      <c r="M106" s="11"/>
    </row>
    <row r="107" spans="1:13" ht="12.75">
      <c r="A107" s="55" t="s">
        <v>3</v>
      </c>
      <c r="B107" s="56"/>
      <c r="C107" s="56"/>
      <c r="D107" s="57"/>
      <c r="E107" s="25"/>
      <c r="F107" s="58" t="s">
        <v>24</v>
      </c>
      <c r="G107" s="56"/>
      <c r="H107" s="56"/>
      <c r="I107" s="57"/>
      <c r="J107" s="22"/>
      <c r="K107" s="22"/>
      <c r="L107" s="11"/>
      <c r="M107" s="11"/>
    </row>
    <row r="108" spans="1:13" ht="12.75">
      <c r="A108" s="23">
        <v>1</v>
      </c>
      <c r="B108" s="7" t="s">
        <v>162</v>
      </c>
      <c r="C108" s="24"/>
      <c r="D108" s="7" t="s">
        <v>111</v>
      </c>
      <c r="E108" s="25"/>
      <c r="F108" s="23">
        <v>1</v>
      </c>
      <c r="G108" s="7" t="s">
        <v>171</v>
      </c>
      <c r="H108" s="36"/>
      <c r="I108" s="7" t="s">
        <v>124</v>
      </c>
      <c r="J108" s="22"/>
      <c r="K108" s="22"/>
      <c r="L108" s="11"/>
      <c r="M108" s="11"/>
    </row>
    <row r="109" spans="1:13" ht="12.75">
      <c r="A109" s="23">
        <v>2</v>
      </c>
      <c r="B109" s="7" t="s">
        <v>163</v>
      </c>
      <c r="C109" s="36"/>
      <c r="D109" s="7" t="s">
        <v>129</v>
      </c>
      <c r="E109" s="25"/>
      <c r="F109" s="23">
        <v>2</v>
      </c>
      <c r="G109" s="7" t="s">
        <v>172</v>
      </c>
      <c r="H109" s="36"/>
      <c r="I109" s="7" t="s">
        <v>155</v>
      </c>
      <c r="J109" s="22"/>
      <c r="K109" s="22"/>
      <c r="L109" s="11"/>
      <c r="M109" s="11"/>
    </row>
    <row r="110" spans="1:13" ht="12.75">
      <c r="A110" s="23">
        <v>3</v>
      </c>
      <c r="B110" s="7" t="s">
        <v>164</v>
      </c>
      <c r="C110" s="24"/>
      <c r="D110" s="7" t="s">
        <v>157</v>
      </c>
      <c r="E110" s="25"/>
      <c r="F110" s="23">
        <v>3</v>
      </c>
      <c r="G110" s="7" t="s">
        <v>173</v>
      </c>
      <c r="H110" s="24"/>
      <c r="I110" s="7" t="s">
        <v>92</v>
      </c>
      <c r="J110" s="22"/>
      <c r="K110" s="22"/>
      <c r="L110" s="11"/>
      <c r="M110" s="11"/>
    </row>
    <row r="111" spans="1:13" ht="12.75">
      <c r="A111" s="23">
        <v>4</v>
      </c>
      <c r="B111" s="7"/>
      <c r="C111" s="24"/>
      <c r="D111" s="7"/>
      <c r="E111" s="25"/>
      <c r="F111" s="23">
        <v>4</v>
      </c>
      <c r="G111" s="7"/>
      <c r="H111" s="24"/>
      <c r="I111" s="7"/>
      <c r="J111" s="22"/>
      <c r="K111" s="22"/>
      <c r="L111" s="11"/>
      <c r="M111" s="11"/>
    </row>
    <row r="112" spans="1:13" ht="12.75">
      <c r="A112" s="25"/>
      <c r="B112" s="30"/>
      <c r="C112" s="26"/>
      <c r="D112" s="30"/>
      <c r="E112" s="25"/>
      <c r="F112" s="25"/>
      <c r="G112" s="30"/>
      <c r="H112" s="26"/>
      <c r="I112" s="30"/>
      <c r="J112" s="22"/>
      <c r="K112" s="22"/>
      <c r="L112" s="11"/>
      <c r="M112" s="11"/>
    </row>
    <row r="113" spans="1:13" ht="12.75">
      <c r="A113" s="55" t="s">
        <v>4</v>
      </c>
      <c r="B113" s="56"/>
      <c r="C113" s="56"/>
      <c r="D113" s="57"/>
      <c r="E113" s="25"/>
      <c r="F113" s="58" t="s">
        <v>25</v>
      </c>
      <c r="G113" s="56"/>
      <c r="H113" s="56"/>
      <c r="I113" s="57"/>
      <c r="J113" s="22"/>
      <c r="K113" s="22"/>
      <c r="L113" s="11"/>
      <c r="M113" s="11"/>
    </row>
    <row r="114" spans="1:13" ht="12.75">
      <c r="A114" s="23">
        <v>1</v>
      </c>
      <c r="B114" s="7" t="s">
        <v>165</v>
      </c>
      <c r="C114" s="24"/>
      <c r="D114" s="7" t="s">
        <v>111</v>
      </c>
      <c r="E114" s="25"/>
      <c r="F114" s="23">
        <v>1</v>
      </c>
      <c r="G114" s="7" t="s">
        <v>174</v>
      </c>
      <c r="H114" s="36"/>
      <c r="I114" s="7" t="s">
        <v>111</v>
      </c>
      <c r="J114" s="22"/>
      <c r="K114" s="22"/>
      <c r="L114" s="11"/>
      <c r="M114" s="11"/>
    </row>
    <row r="115" spans="1:13" ht="12.75">
      <c r="A115" s="23">
        <v>2</v>
      </c>
      <c r="B115" s="7" t="s">
        <v>166</v>
      </c>
      <c r="C115" s="36"/>
      <c r="D115" s="7" t="s">
        <v>120</v>
      </c>
      <c r="E115" s="25"/>
      <c r="F115" s="23">
        <v>2</v>
      </c>
      <c r="G115" t="s">
        <v>175</v>
      </c>
      <c r="H115" s="36"/>
      <c r="I115" s="7" t="s">
        <v>128</v>
      </c>
      <c r="J115" s="22"/>
      <c r="K115" s="22"/>
      <c r="L115" s="11"/>
      <c r="M115" s="11"/>
    </row>
    <row r="116" spans="1:13" ht="12.75">
      <c r="A116" s="23">
        <v>3</v>
      </c>
      <c r="B116" s="7" t="s">
        <v>167</v>
      </c>
      <c r="C116" s="24"/>
      <c r="D116" s="7" t="s">
        <v>178</v>
      </c>
      <c r="E116" s="25"/>
      <c r="F116" s="23">
        <v>3</v>
      </c>
      <c r="G116" s="7" t="s">
        <v>176</v>
      </c>
      <c r="H116" s="24"/>
      <c r="I116" s="7" t="s">
        <v>92</v>
      </c>
      <c r="J116" s="16"/>
      <c r="K116" s="16"/>
      <c r="L116" s="11"/>
      <c r="M116" s="11"/>
    </row>
    <row r="117" spans="1:13" ht="12.75">
      <c r="A117" s="23">
        <v>4</v>
      </c>
      <c r="B117" s="7"/>
      <c r="C117" s="24"/>
      <c r="D117" s="7"/>
      <c r="E117" s="25"/>
      <c r="F117" s="23">
        <v>4</v>
      </c>
      <c r="G117" s="7"/>
      <c r="H117" s="24"/>
      <c r="I117" s="7"/>
      <c r="J117" s="16"/>
      <c r="K117" s="16"/>
      <c r="L117" s="11"/>
      <c r="M117" s="11"/>
    </row>
    <row r="118" spans="1:13" ht="12.75">
      <c r="A118" s="25"/>
      <c r="B118" s="10"/>
      <c r="C118" s="26"/>
      <c r="D118" s="30"/>
      <c r="E118" s="25"/>
      <c r="F118" s="25"/>
      <c r="G118" s="30"/>
      <c r="H118" s="26"/>
      <c r="I118" s="30"/>
      <c r="J118" s="16"/>
      <c r="K118" s="16"/>
      <c r="L118" s="11"/>
      <c r="M118" s="11"/>
    </row>
    <row r="119" spans="1:13" ht="12.75">
      <c r="A119" s="16"/>
      <c r="B119" s="16"/>
      <c r="C119" s="11"/>
      <c r="D119" s="11"/>
      <c r="J119" s="16"/>
      <c r="K119" s="16"/>
      <c r="L119" s="11"/>
      <c r="M119" s="11"/>
    </row>
    <row r="120" spans="1:13" ht="12.75">
      <c r="A120" s="16"/>
      <c r="B120" s="16"/>
      <c r="C120" s="11"/>
      <c r="D120" s="11"/>
      <c r="J120" s="16"/>
      <c r="K120" s="16"/>
      <c r="L120" s="11"/>
      <c r="M120" s="11"/>
    </row>
    <row r="121" spans="1:13" ht="12.75">
      <c r="A121" s="16"/>
      <c r="B121" s="16"/>
      <c r="C121" s="11"/>
      <c r="D121" s="11"/>
      <c r="J121" s="16"/>
      <c r="K121" s="16"/>
      <c r="L121" s="11"/>
      <c r="M121" s="11"/>
    </row>
    <row r="122" spans="2:13" ht="12.75">
      <c r="B122" s="16"/>
      <c r="C122" s="11"/>
      <c r="D122" s="11"/>
      <c r="J122" s="16"/>
      <c r="K122" s="16"/>
      <c r="L122" s="11"/>
      <c r="M122" s="11"/>
    </row>
    <row r="123" spans="2:13" ht="12.75">
      <c r="B123" s="16"/>
      <c r="C123" s="11"/>
      <c r="D123" s="11"/>
      <c r="J123" s="16"/>
      <c r="K123" s="16"/>
      <c r="L123" s="11"/>
      <c r="M123" s="11"/>
    </row>
    <row r="124" spans="1:13" ht="12.75">
      <c r="A124" s="16"/>
      <c r="B124" s="16"/>
      <c r="C124" s="11"/>
      <c r="D124" s="11"/>
      <c r="J124" s="16"/>
      <c r="K124" s="16"/>
      <c r="L124" s="11"/>
      <c r="M124" s="11"/>
    </row>
    <row r="125" spans="1:13" ht="12.75">
      <c r="A125" s="16"/>
      <c r="B125" s="16"/>
      <c r="C125" s="11"/>
      <c r="D125" s="11"/>
      <c r="J125" s="16"/>
      <c r="K125" s="16"/>
      <c r="L125" s="11"/>
      <c r="M125" s="11"/>
    </row>
    <row r="126" spans="1:13" ht="12.75">
      <c r="A126" s="16"/>
      <c r="B126" s="16"/>
      <c r="C126" s="11"/>
      <c r="D126" s="11"/>
      <c r="J126" s="16"/>
      <c r="K126" s="16"/>
      <c r="L126" s="11"/>
      <c r="M126" s="11"/>
    </row>
    <row r="127" spans="2:13" ht="12.75">
      <c r="B127" s="16"/>
      <c r="C127" s="11"/>
      <c r="D127" s="11"/>
      <c r="J127" s="16"/>
      <c r="K127" s="16"/>
      <c r="L127" s="11"/>
      <c r="M127" s="11"/>
    </row>
    <row r="128" spans="1:13" ht="12.75">
      <c r="A128" s="16"/>
      <c r="B128" s="16"/>
      <c r="C128" s="11"/>
      <c r="D128" s="11"/>
      <c r="J128" s="16"/>
      <c r="K128" s="16"/>
      <c r="L128" s="11"/>
      <c r="M128" s="11"/>
    </row>
    <row r="129" spans="2:13" ht="12.75">
      <c r="B129" s="16"/>
      <c r="C129" s="11"/>
      <c r="D129" s="11"/>
      <c r="J129" s="16"/>
      <c r="K129" s="16"/>
      <c r="L129" s="11"/>
      <c r="M129" s="11"/>
    </row>
    <row r="130" spans="1:13" ht="12.75">
      <c r="A130" s="16"/>
      <c r="B130" s="16"/>
      <c r="C130" s="11"/>
      <c r="D130" s="11"/>
      <c r="J130" s="16"/>
      <c r="K130" s="16"/>
      <c r="L130" s="11"/>
      <c r="M130" s="11"/>
    </row>
    <row r="131" spans="1:13" ht="12.75">
      <c r="A131" s="16"/>
      <c r="B131" s="16"/>
      <c r="C131" s="11"/>
      <c r="D131" s="11"/>
      <c r="J131" s="16"/>
      <c r="K131" s="16"/>
      <c r="L131" s="11"/>
      <c r="M131" s="11"/>
    </row>
    <row r="132" spans="2:13" ht="12.75">
      <c r="B132" s="16"/>
      <c r="C132" s="11"/>
      <c r="D132" s="11"/>
      <c r="J132" s="16"/>
      <c r="K132" s="16"/>
      <c r="L132" s="11"/>
      <c r="M132" s="11"/>
    </row>
    <row r="133" spans="2:13" ht="12.75">
      <c r="B133" s="16"/>
      <c r="C133" s="11"/>
      <c r="D133" s="11"/>
      <c r="J133" s="16"/>
      <c r="K133" s="16"/>
      <c r="L133" s="11"/>
      <c r="M133" s="11"/>
    </row>
    <row r="134" spans="2:13" ht="12.75">
      <c r="B134" s="16"/>
      <c r="C134" s="11"/>
      <c r="D134" s="11"/>
      <c r="J134" s="16"/>
      <c r="K134" s="16"/>
      <c r="L134" s="11"/>
      <c r="M134" s="11"/>
    </row>
    <row r="135" spans="1:9" ht="18">
      <c r="A135" s="17"/>
      <c r="B135" s="17"/>
      <c r="C135" s="17"/>
      <c r="D135" s="38"/>
      <c r="E135" s="29"/>
      <c r="F135" s="29"/>
      <c r="G135" s="19"/>
      <c r="H135" s="19"/>
      <c r="I135" s="19"/>
    </row>
    <row r="136" ht="51" customHeight="1"/>
    <row r="137" ht="22.5" customHeight="1"/>
    <row r="143" spans="1:3" ht="12.75">
      <c r="A143" s="25"/>
      <c r="B143" s="12"/>
      <c r="C143" s="11"/>
    </row>
    <row r="144" spans="1:3" ht="12.75">
      <c r="A144" s="25"/>
      <c r="B144" s="12"/>
      <c r="C144" s="11"/>
    </row>
    <row r="145" spans="1:3" ht="12.75">
      <c r="A145" s="25"/>
      <c r="B145" s="12"/>
      <c r="C145" s="11"/>
    </row>
    <row r="146" spans="1:3" ht="12.75">
      <c r="A146" s="25"/>
      <c r="B146" s="12"/>
      <c r="C146" s="11"/>
    </row>
    <row r="147" spans="1:3" ht="12.75">
      <c r="A147" s="25"/>
      <c r="B147" s="12"/>
      <c r="C147" s="11"/>
    </row>
    <row r="148" spans="1:3" ht="12.75">
      <c r="A148" s="25"/>
      <c r="B148" s="12"/>
      <c r="C148" s="11"/>
    </row>
    <row r="149" spans="1:3" ht="12.75">
      <c r="A149" s="25"/>
      <c r="B149" s="12"/>
      <c r="C149" s="11"/>
    </row>
    <row r="150" spans="1:3" ht="12.75">
      <c r="A150" s="25"/>
      <c r="B150" s="12"/>
      <c r="C150" s="11"/>
    </row>
    <row r="151" spans="1:13" s="10" customFormat="1" ht="12.75">
      <c r="A151" s="25"/>
      <c r="B151" s="12"/>
      <c r="C151" s="11"/>
      <c r="D151"/>
      <c r="E151"/>
      <c r="F151"/>
      <c r="G151"/>
      <c r="H151"/>
      <c r="I151"/>
      <c r="K151" s="25"/>
      <c r="L151" s="12"/>
      <c r="M151" s="12"/>
    </row>
    <row r="152" spans="1:3" ht="12.75">
      <c r="A152" s="25"/>
      <c r="B152" s="12"/>
      <c r="C152" s="11"/>
    </row>
    <row r="153" spans="1:3" ht="12.75">
      <c r="A153" s="25"/>
      <c r="B153" s="12"/>
      <c r="C153" s="11"/>
    </row>
    <row r="154" spans="1:3" ht="12.75">
      <c r="A154" s="25"/>
      <c r="B154" s="12"/>
      <c r="C154" s="11"/>
    </row>
    <row r="155" spans="1:3" ht="15" customHeight="1">
      <c r="A155" s="25"/>
      <c r="B155" s="12"/>
      <c r="C155" s="11"/>
    </row>
    <row r="156" spans="1:3" ht="12.75">
      <c r="A156" s="25"/>
      <c r="B156" s="12"/>
      <c r="C156" s="11"/>
    </row>
    <row r="157" spans="1:3" ht="12.75">
      <c r="A157" s="25"/>
      <c r="B157" s="12"/>
      <c r="C157" s="11"/>
    </row>
    <row r="158" spans="1:3" ht="12.75">
      <c r="A158" s="25"/>
      <c r="B158" s="12"/>
      <c r="C158" s="11"/>
    </row>
    <row r="159" spans="1:9" ht="12.75">
      <c r="A159" s="43"/>
      <c r="B159" s="43"/>
      <c r="D159" s="43"/>
      <c r="E159" s="44"/>
      <c r="F159" s="43"/>
      <c r="G159" s="44"/>
      <c r="H159" s="44"/>
      <c r="I159" s="44"/>
    </row>
    <row r="160" spans="1:9" ht="12.75">
      <c r="A160" s="43"/>
      <c r="B160" s="43"/>
      <c r="D160" s="43"/>
      <c r="E160" s="44"/>
      <c r="F160" s="43"/>
      <c r="G160" s="44"/>
      <c r="H160" s="44"/>
      <c r="I160" s="44"/>
    </row>
    <row r="161" spans="1:9" ht="12.75">
      <c r="A161" s="43"/>
      <c r="B161" s="37"/>
      <c r="C161" s="45"/>
      <c r="D161" s="43"/>
      <c r="E161" s="44"/>
      <c r="F161" s="43"/>
      <c r="G161" s="44"/>
      <c r="H161" s="44"/>
      <c r="I161" s="44"/>
    </row>
    <row r="162" spans="1:9" ht="12.75">
      <c r="A162" s="43"/>
      <c r="B162" s="37"/>
      <c r="C162" s="45"/>
      <c r="D162" s="43"/>
      <c r="E162" s="44"/>
      <c r="F162" s="43"/>
      <c r="G162" s="44"/>
      <c r="H162" s="44"/>
      <c r="I162" s="44"/>
    </row>
    <row r="163" spans="1:9" ht="12.75">
      <c r="A163" s="43"/>
      <c r="B163" s="37"/>
      <c r="C163" s="45"/>
      <c r="D163" s="43"/>
      <c r="E163" s="44"/>
      <c r="F163" s="43"/>
      <c r="G163" s="44"/>
      <c r="H163" s="44"/>
      <c r="I163" s="44"/>
    </row>
    <row r="164" spans="1:9" ht="12.75">
      <c r="A164" s="43"/>
      <c r="B164" s="37"/>
      <c r="C164" s="45"/>
      <c r="D164" s="43"/>
      <c r="E164" s="44"/>
      <c r="F164" s="43"/>
      <c r="G164" s="44"/>
      <c r="H164" s="44"/>
      <c r="I164" s="44"/>
    </row>
    <row r="165" spans="1:9" ht="12.75">
      <c r="A165" s="43"/>
      <c r="B165" s="37"/>
      <c r="C165" s="45"/>
      <c r="D165" s="43"/>
      <c r="E165" s="44"/>
      <c r="F165" s="43"/>
      <c r="G165" s="44"/>
      <c r="H165" s="44"/>
      <c r="I165" s="44"/>
    </row>
    <row r="166" spans="1:9" ht="12.75">
      <c r="A166" s="43"/>
      <c r="B166" s="37"/>
      <c r="C166" s="45"/>
      <c r="D166" s="43"/>
      <c r="E166" s="44"/>
      <c r="F166" s="43"/>
      <c r="G166" s="44"/>
      <c r="H166" s="44"/>
      <c r="I166" s="44"/>
    </row>
    <row r="167" spans="1:9" ht="12.75">
      <c r="A167" s="43"/>
      <c r="B167" s="37"/>
      <c r="C167" s="45"/>
      <c r="D167" s="43"/>
      <c r="E167" s="44"/>
      <c r="F167" s="43"/>
      <c r="G167" s="44"/>
      <c r="H167" s="44"/>
      <c r="I167" s="44"/>
    </row>
    <row r="168" spans="1:9" ht="12.75">
      <c r="A168" s="43"/>
      <c r="B168" s="37"/>
      <c r="C168" s="45"/>
      <c r="D168" s="48"/>
      <c r="E168" s="44"/>
      <c r="F168" s="43"/>
      <c r="G168" s="44"/>
      <c r="H168" s="44"/>
      <c r="I168" s="44"/>
    </row>
    <row r="169" spans="1:9" ht="12.75">
      <c r="A169" s="43"/>
      <c r="B169" s="37"/>
      <c r="C169" s="45"/>
      <c r="D169" s="48"/>
      <c r="E169" s="44"/>
      <c r="F169" s="43"/>
      <c r="G169" s="44"/>
      <c r="H169" s="44"/>
      <c r="I169" s="44"/>
    </row>
    <row r="170" spans="1:9" ht="12.75">
      <c r="A170" s="43"/>
      <c r="B170" s="37"/>
      <c r="C170" s="45"/>
      <c r="D170" s="43"/>
      <c r="E170" s="44"/>
      <c r="F170" s="43"/>
      <c r="G170" s="44"/>
      <c r="H170" s="44"/>
      <c r="I170" s="44"/>
    </row>
    <row r="171" spans="1:9" ht="12.75">
      <c r="A171" s="43"/>
      <c r="B171" s="37"/>
      <c r="C171" s="45"/>
      <c r="D171" s="43"/>
      <c r="E171" s="44"/>
      <c r="F171" s="43"/>
      <c r="G171" s="44"/>
      <c r="H171" s="44"/>
      <c r="I171" s="44"/>
    </row>
    <row r="172" spans="1:9" ht="12.75">
      <c r="A172" s="43"/>
      <c r="B172" s="37"/>
      <c r="C172" s="45"/>
      <c r="D172" s="48"/>
      <c r="E172" s="44"/>
      <c r="F172" s="43"/>
      <c r="G172" s="44"/>
      <c r="H172" s="44"/>
      <c r="I172" s="44"/>
    </row>
    <row r="173" spans="1:9" ht="12.75">
      <c r="A173" s="43"/>
      <c r="B173" s="37"/>
      <c r="C173" s="45"/>
      <c r="D173" s="48"/>
      <c r="E173" s="44"/>
      <c r="F173" s="43"/>
      <c r="G173" s="44"/>
      <c r="H173" s="44"/>
      <c r="I173" s="44"/>
    </row>
    <row r="174" spans="1:9" ht="12.75">
      <c r="A174" s="43"/>
      <c r="B174" s="43"/>
      <c r="D174" s="4"/>
      <c r="E174" s="25"/>
      <c r="F174" s="43"/>
      <c r="G174" s="25"/>
      <c r="H174" s="25"/>
      <c r="I174" s="25"/>
    </row>
    <row r="175" spans="1:13" ht="12.75">
      <c r="A175" s="43"/>
      <c r="B175" s="41"/>
      <c r="C175" s="26"/>
      <c r="D175" s="4"/>
      <c r="E175" s="25"/>
      <c r="F175" s="43"/>
      <c r="G175" s="25"/>
      <c r="H175" s="25"/>
      <c r="I175" s="25"/>
      <c r="J175" s="25"/>
      <c r="K175" s="25"/>
      <c r="L175" s="12"/>
      <c r="M175" s="11"/>
    </row>
    <row r="176" spans="1:13" ht="12.75">
      <c r="A176" s="43"/>
      <c r="B176" s="43"/>
      <c r="C176" s="26"/>
      <c r="D176" s="43"/>
      <c r="E176" s="25"/>
      <c r="F176" s="43"/>
      <c r="G176" s="25"/>
      <c r="H176" s="25"/>
      <c r="I176" s="25"/>
      <c r="J176" s="25"/>
      <c r="K176" s="25"/>
      <c r="L176" s="12"/>
      <c r="M176" s="11"/>
    </row>
    <row r="177" spans="1:13" ht="12.75">
      <c r="A177" s="43"/>
      <c r="B177" s="43"/>
      <c r="C177" s="26"/>
      <c r="D177" s="43"/>
      <c r="E177" s="25"/>
      <c r="F177" s="43"/>
      <c r="G177" s="25"/>
      <c r="H177" s="25"/>
      <c r="I177" s="25"/>
      <c r="J177" s="25"/>
      <c r="K177" s="25"/>
      <c r="L177" s="12"/>
      <c r="M177" s="11"/>
    </row>
    <row r="178" spans="1:13" ht="12.75">
      <c r="A178" s="43"/>
      <c r="B178" s="43"/>
      <c r="C178" s="26"/>
      <c r="D178" s="43"/>
      <c r="E178" s="25"/>
      <c r="F178" s="43"/>
      <c r="G178" s="25"/>
      <c r="H178" s="25"/>
      <c r="I178" s="25"/>
      <c r="J178" s="25"/>
      <c r="K178" s="25"/>
      <c r="L178" s="12"/>
      <c r="M178" s="11"/>
    </row>
    <row r="179" spans="1:13" ht="12.75">
      <c r="A179" s="43"/>
      <c r="B179" s="37"/>
      <c r="C179" s="26"/>
      <c r="D179" s="43"/>
      <c r="E179" s="25"/>
      <c r="F179" s="43"/>
      <c r="G179" s="25"/>
      <c r="H179" s="25"/>
      <c r="I179" s="25"/>
      <c r="J179" s="25"/>
      <c r="K179" s="25"/>
      <c r="L179" s="12"/>
      <c r="M179" s="11"/>
    </row>
    <row r="180" spans="1:13" ht="12.75">
      <c r="A180" s="43"/>
      <c r="B180" s="37"/>
      <c r="C180" s="26"/>
      <c r="D180" s="43"/>
      <c r="E180" s="25"/>
      <c r="F180" s="43"/>
      <c r="G180" s="25"/>
      <c r="H180" s="25"/>
      <c r="I180" s="25"/>
      <c r="J180" s="25"/>
      <c r="K180" s="25"/>
      <c r="L180" s="12"/>
      <c r="M180" s="11"/>
    </row>
    <row r="181" spans="1:13" ht="12.75">
      <c r="A181" s="43"/>
      <c r="B181" s="37"/>
      <c r="C181" s="26"/>
      <c r="D181" s="43"/>
      <c r="E181" s="25"/>
      <c r="F181" s="43"/>
      <c r="G181" s="25"/>
      <c r="H181" s="25"/>
      <c r="I181" s="25"/>
      <c r="J181" s="25"/>
      <c r="K181" s="25"/>
      <c r="L181" s="12"/>
      <c r="M181" s="11"/>
    </row>
    <row r="182" spans="1:13" ht="12.75">
      <c r="A182" s="43"/>
      <c r="B182" s="37"/>
      <c r="C182" s="26"/>
      <c r="D182" s="43"/>
      <c r="E182" s="25"/>
      <c r="F182" s="43"/>
      <c r="G182" s="25"/>
      <c r="H182" s="25"/>
      <c r="I182" s="25"/>
      <c r="J182" s="25"/>
      <c r="K182" s="25"/>
      <c r="L182" s="12"/>
      <c r="M182" s="11"/>
    </row>
    <row r="183" spans="1:13" ht="12.75">
      <c r="A183" s="43"/>
      <c r="B183" s="37"/>
      <c r="C183" s="26"/>
      <c r="D183" s="43"/>
      <c r="E183" s="25"/>
      <c r="F183" s="43"/>
      <c r="G183" s="25"/>
      <c r="H183" s="25"/>
      <c r="I183" s="25"/>
      <c r="J183" s="25"/>
      <c r="K183" s="25"/>
      <c r="L183" s="12"/>
      <c r="M183" s="11"/>
    </row>
    <row r="184" spans="1:13" ht="12.75">
      <c r="A184" s="43"/>
      <c r="B184" s="37"/>
      <c r="C184" s="26"/>
      <c r="D184" s="43"/>
      <c r="E184" s="25"/>
      <c r="F184" s="43"/>
      <c r="G184" s="25"/>
      <c r="H184" s="25"/>
      <c r="I184" s="25"/>
      <c r="J184" s="25"/>
      <c r="K184" s="25"/>
      <c r="L184" s="12"/>
      <c r="M184" s="11"/>
    </row>
    <row r="185" spans="1:13" ht="12.75">
      <c r="A185" s="43"/>
      <c r="B185" s="27"/>
      <c r="C185" s="26"/>
      <c r="D185" s="25"/>
      <c r="E185" s="25"/>
      <c r="F185" s="43"/>
      <c r="G185" s="25"/>
      <c r="H185" s="25"/>
      <c r="I185" s="25"/>
      <c r="J185" s="25"/>
      <c r="K185" s="25"/>
      <c r="L185" s="12"/>
      <c r="M185" s="11"/>
    </row>
    <row r="186" spans="1:13" ht="12.75">
      <c r="A186" s="43"/>
      <c r="B186" s="27"/>
      <c r="C186" s="26"/>
      <c r="D186" s="25"/>
      <c r="E186" s="25"/>
      <c r="F186" s="43"/>
      <c r="G186" s="25"/>
      <c r="H186" s="25"/>
      <c r="I186" s="25"/>
      <c r="J186" s="25"/>
      <c r="K186" s="25"/>
      <c r="L186" s="12"/>
      <c r="M186" s="11"/>
    </row>
    <row r="187" spans="1:13" ht="12.75">
      <c r="A187" s="43"/>
      <c r="B187" s="27"/>
      <c r="C187" s="26"/>
      <c r="D187" s="25"/>
      <c r="E187" s="25"/>
      <c r="F187" s="43"/>
      <c r="G187" s="25"/>
      <c r="H187" s="25"/>
      <c r="I187" s="25"/>
      <c r="J187" s="25"/>
      <c r="K187" s="25"/>
      <c r="L187" s="12"/>
      <c r="M187" s="11"/>
    </row>
    <row r="188" spans="1:13" ht="12.75">
      <c r="A188" s="43"/>
      <c r="B188" s="25"/>
      <c r="C188" s="25"/>
      <c r="D188" s="25"/>
      <c r="E188" s="25"/>
      <c r="F188" s="59"/>
      <c r="G188" s="59"/>
      <c r="H188" s="59"/>
      <c r="I188" s="59"/>
      <c r="J188" s="25"/>
      <c r="K188" s="25"/>
      <c r="L188" s="12"/>
      <c r="M188" s="11"/>
    </row>
    <row r="189" spans="1:13" ht="12.75">
      <c r="A189" s="25"/>
      <c r="B189" s="25"/>
      <c r="C189" s="26"/>
      <c r="D189" s="25"/>
      <c r="E189" s="25"/>
      <c r="F189" s="59"/>
      <c r="G189" s="59"/>
      <c r="H189" s="59"/>
      <c r="I189" s="59"/>
      <c r="J189" s="25"/>
      <c r="K189" s="25"/>
      <c r="L189" s="12"/>
      <c r="M189" s="11"/>
    </row>
    <row r="190" spans="1:13" ht="21.75">
      <c r="A190" s="25"/>
      <c r="B190" s="14"/>
      <c r="C190" s="39"/>
      <c r="D190" s="18"/>
      <c r="E190" s="25"/>
      <c r="F190" s="59"/>
      <c r="G190" s="59"/>
      <c r="H190" s="59"/>
      <c r="I190" s="59"/>
      <c r="J190" s="25"/>
      <c r="K190" s="25"/>
      <c r="L190" s="12"/>
      <c r="M190" s="11"/>
    </row>
    <row r="191" spans="1:13" ht="12.75">
      <c r="A191" s="43"/>
      <c r="B191" s="30"/>
      <c r="C191" s="10"/>
      <c r="D191" s="4"/>
      <c r="E191" s="25"/>
      <c r="F191" s="59"/>
      <c r="G191" s="59"/>
      <c r="H191" s="59"/>
      <c r="I191" s="59"/>
      <c r="J191" s="25"/>
      <c r="K191" s="25"/>
      <c r="L191" s="12"/>
      <c r="M191" s="11"/>
    </row>
    <row r="192" spans="1:13" ht="12.75">
      <c r="A192" s="43"/>
      <c r="B192" s="30"/>
      <c r="C192" s="10"/>
      <c r="D192" s="30"/>
      <c r="E192" s="25"/>
      <c r="F192" s="59"/>
      <c r="G192" s="59"/>
      <c r="H192" s="59"/>
      <c r="I192" s="59"/>
      <c r="J192" s="25"/>
      <c r="K192" s="25"/>
      <c r="L192" s="12"/>
      <c r="M192" s="11"/>
    </row>
    <row r="193" spans="1:13" ht="12.75">
      <c r="A193" s="43"/>
      <c r="B193" s="43"/>
      <c r="D193" s="30"/>
      <c r="E193" s="25"/>
      <c r="F193" s="25"/>
      <c r="G193" s="25"/>
      <c r="H193" s="25"/>
      <c r="I193" s="25"/>
      <c r="J193" s="25"/>
      <c r="K193" s="25"/>
      <c r="L193" s="12"/>
      <c r="M193" s="11"/>
    </row>
    <row r="194" spans="1:13" ht="12.75">
      <c r="A194" s="43"/>
      <c r="B194" s="43"/>
      <c r="D194" s="43"/>
      <c r="E194" s="25"/>
      <c r="F194" s="59"/>
      <c r="G194" s="59"/>
      <c r="H194" s="59"/>
      <c r="I194" s="59"/>
      <c r="J194" s="25"/>
      <c r="K194" s="25"/>
      <c r="L194" s="12"/>
      <c r="M194" s="11"/>
    </row>
    <row r="195" spans="1:13" ht="12.75">
      <c r="A195" s="43"/>
      <c r="B195" s="43"/>
      <c r="D195" s="43"/>
      <c r="E195" s="25"/>
      <c r="F195" s="25"/>
      <c r="G195" s="27"/>
      <c r="H195" s="26"/>
      <c r="I195" s="25"/>
      <c r="J195" s="25"/>
      <c r="K195" s="25"/>
      <c r="L195" s="12"/>
      <c r="M195" s="11"/>
    </row>
    <row r="196" spans="1:13" ht="12.75">
      <c r="A196" s="43"/>
      <c r="B196" s="43"/>
      <c r="D196" s="43"/>
      <c r="E196" s="25"/>
      <c r="F196" s="25"/>
      <c r="G196" s="25"/>
      <c r="H196" s="26"/>
      <c r="I196" s="25"/>
      <c r="J196" s="25"/>
      <c r="K196" s="25"/>
      <c r="L196" s="12"/>
      <c r="M196" s="11"/>
    </row>
    <row r="197" spans="1:13" ht="12.75">
      <c r="A197" s="43"/>
      <c r="B197" s="43"/>
      <c r="D197" s="43"/>
      <c r="E197" s="25"/>
      <c r="F197" s="25"/>
      <c r="G197" s="25"/>
      <c r="H197" s="26"/>
      <c r="I197" s="25"/>
      <c r="J197" s="25"/>
      <c r="K197" s="25"/>
      <c r="L197" s="12"/>
      <c r="M197" s="11"/>
    </row>
    <row r="198" spans="1:13" ht="12.75">
      <c r="A198" s="43"/>
      <c r="B198" s="41"/>
      <c r="C198" s="26"/>
      <c r="D198" s="43"/>
      <c r="E198" s="25"/>
      <c r="F198" s="25"/>
      <c r="G198" s="27"/>
      <c r="H198" s="26"/>
      <c r="I198" s="25"/>
      <c r="J198" s="25"/>
      <c r="K198" s="25"/>
      <c r="L198" s="12"/>
      <c r="M198" s="11"/>
    </row>
    <row r="199" spans="1:13" ht="12.75">
      <c r="A199" s="43"/>
      <c r="B199" s="25"/>
      <c r="C199" s="26"/>
      <c r="D199" s="25"/>
      <c r="E199" s="25"/>
      <c r="F199" s="25"/>
      <c r="G199" s="25"/>
      <c r="H199" s="25"/>
      <c r="I199" s="25"/>
      <c r="J199" s="25"/>
      <c r="K199" s="25"/>
      <c r="L199" s="12"/>
      <c r="M199" s="11"/>
    </row>
    <row r="200" spans="1:13" ht="12.75">
      <c r="A200" s="43"/>
      <c r="B200" s="25"/>
      <c r="C200" s="26"/>
      <c r="D200" s="25"/>
      <c r="E200" s="25"/>
      <c r="F200" s="59"/>
      <c r="G200" s="59"/>
      <c r="H200" s="59"/>
      <c r="I200" s="59"/>
      <c r="J200" s="25"/>
      <c r="K200" s="25"/>
      <c r="L200" s="12"/>
      <c r="M200" s="11"/>
    </row>
    <row r="201" spans="1:17" ht="12.75">
      <c r="A201" s="43"/>
      <c r="B201" s="27"/>
      <c r="C201" s="26"/>
      <c r="D201" s="25"/>
      <c r="E201" s="25"/>
      <c r="F201" s="25"/>
      <c r="G201" s="25"/>
      <c r="H201" s="26"/>
      <c r="I201" s="25"/>
      <c r="J201" s="25"/>
      <c r="K201" s="25"/>
      <c r="L201" s="12"/>
      <c r="M201" s="12"/>
      <c r="N201" s="10"/>
      <c r="O201" s="10"/>
      <c r="P201" s="10"/>
      <c r="Q201" s="10"/>
    </row>
    <row r="202" spans="1:17" ht="12.75">
      <c r="A202" s="43"/>
      <c r="B202" s="25"/>
      <c r="C202" s="25"/>
      <c r="D202" s="25"/>
      <c r="E202" s="25"/>
      <c r="F202" s="25"/>
      <c r="G202" s="25"/>
      <c r="H202" s="26"/>
      <c r="I202" s="25"/>
      <c r="J202" s="25"/>
      <c r="K202" s="25"/>
      <c r="L202" s="12"/>
      <c r="M202" s="12"/>
      <c r="N202" s="10"/>
      <c r="O202" s="10"/>
      <c r="P202" s="10"/>
      <c r="Q202" s="10"/>
    </row>
    <row r="203" spans="1:17" ht="12.75">
      <c r="A203" s="59"/>
      <c r="B203" s="59"/>
      <c r="C203" s="59"/>
      <c r="D203" s="59"/>
      <c r="E203" s="25"/>
      <c r="F203" s="25"/>
      <c r="G203" s="27"/>
      <c r="H203" s="26"/>
      <c r="I203" s="25"/>
      <c r="J203" s="25"/>
      <c r="K203" s="25"/>
      <c r="L203" s="12"/>
      <c r="M203" s="12"/>
      <c r="N203" s="10"/>
      <c r="O203" s="10"/>
      <c r="P203" s="10"/>
      <c r="Q203" s="10"/>
    </row>
    <row r="204" spans="1:17" ht="12.75">
      <c r="A204" s="25"/>
      <c r="B204" s="27"/>
      <c r="C204" s="26"/>
      <c r="D204" s="25"/>
      <c r="E204" s="25"/>
      <c r="F204" s="25"/>
      <c r="G204" s="25"/>
      <c r="H204" s="26"/>
      <c r="I204" s="25"/>
      <c r="J204" s="25"/>
      <c r="K204" s="25"/>
      <c r="L204" s="12"/>
      <c r="M204" s="12"/>
      <c r="N204" s="10"/>
      <c r="O204" s="10"/>
      <c r="P204" s="10"/>
      <c r="Q204" s="10"/>
    </row>
    <row r="205" spans="1:17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12"/>
      <c r="M205" s="12"/>
      <c r="N205" s="10"/>
      <c r="O205" s="10"/>
      <c r="P205" s="10"/>
      <c r="Q205" s="10"/>
    </row>
    <row r="206" spans="1:17" ht="12.75">
      <c r="A206" s="59"/>
      <c r="B206" s="59"/>
      <c r="C206" s="59"/>
      <c r="D206" s="59"/>
      <c r="E206" s="25"/>
      <c r="F206" s="59"/>
      <c r="G206" s="59"/>
      <c r="H206" s="59"/>
      <c r="I206" s="59"/>
      <c r="J206" s="25"/>
      <c r="K206" s="25"/>
      <c r="L206" s="12"/>
      <c r="M206" s="12"/>
      <c r="N206" s="10"/>
      <c r="O206" s="10"/>
      <c r="P206" s="10"/>
      <c r="Q206" s="10"/>
    </row>
    <row r="207" spans="1:17" ht="12.75">
      <c r="A207" s="25"/>
      <c r="B207" s="25"/>
      <c r="C207" s="26"/>
      <c r="D207" s="25"/>
      <c r="E207" s="25"/>
      <c r="F207" s="25"/>
      <c r="G207" s="25"/>
      <c r="H207" s="26"/>
      <c r="I207" s="25"/>
      <c r="J207" s="25"/>
      <c r="K207" s="25"/>
      <c r="L207" s="12"/>
      <c r="M207" s="12"/>
      <c r="N207" s="10"/>
      <c r="O207" s="10"/>
      <c r="P207" s="10"/>
      <c r="Q207" s="10"/>
    </row>
    <row r="208" spans="1:17" ht="12.75">
      <c r="A208" s="25"/>
      <c r="B208" s="27"/>
      <c r="C208" s="26"/>
      <c r="D208" s="25"/>
      <c r="E208" s="25"/>
      <c r="F208" s="25"/>
      <c r="G208" s="25"/>
      <c r="H208" s="26"/>
      <c r="I208" s="25"/>
      <c r="J208" s="25"/>
      <c r="K208" s="25"/>
      <c r="L208" s="12"/>
      <c r="M208" s="12"/>
      <c r="N208" s="10"/>
      <c r="O208" s="10"/>
      <c r="P208" s="10"/>
      <c r="Q208" s="10"/>
    </row>
    <row r="209" spans="1:17" ht="12.75">
      <c r="A209" s="25"/>
      <c r="B209" s="25"/>
      <c r="C209" s="26"/>
      <c r="D209" s="25"/>
      <c r="E209" s="25"/>
      <c r="F209" s="25"/>
      <c r="G209" s="27"/>
      <c r="H209" s="26"/>
      <c r="I209" s="25"/>
      <c r="J209" s="25"/>
      <c r="K209" s="25"/>
      <c r="L209" s="12"/>
      <c r="M209" s="12"/>
      <c r="N209" s="10"/>
      <c r="O209" s="10"/>
      <c r="P209" s="10"/>
      <c r="Q209" s="10"/>
    </row>
    <row r="210" spans="1:17" ht="12.75">
      <c r="A210" s="25"/>
      <c r="B210" s="27"/>
      <c r="C210" s="26"/>
      <c r="D210" s="25"/>
      <c r="E210" s="25"/>
      <c r="F210" s="25"/>
      <c r="G210" s="25"/>
      <c r="H210" s="26"/>
      <c r="I210" s="25"/>
      <c r="J210" s="25"/>
      <c r="K210" s="25"/>
      <c r="L210" s="12"/>
      <c r="M210" s="12"/>
      <c r="N210" s="10"/>
      <c r="O210" s="10"/>
      <c r="P210" s="10"/>
      <c r="Q210" s="10"/>
    </row>
    <row r="211" spans="1:17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12"/>
      <c r="M211" s="12"/>
      <c r="N211" s="10"/>
      <c r="O211" s="10"/>
      <c r="P211" s="10"/>
      <c r="Q211" s="10"/>
    </row>
    <row r="212" spans="1:17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12"/>
      <c r="M212" s="12"/>
      <c r="N212" s="10"/>
      <c r="O212" s="10"/>
      <c r="P212" s="10"/>
      <c r="Q212" s="10"/>
    </row>
    <row r="213" spans="1:17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12"/>
      <c r="M213" s="12"/>
      <c r="N213" s="10"/>
      <c r="O213" s="10"/>
      <c r="P213" s="10"/>
      <c r="Q213" s="10"/>
    </row>
    <row r="214" spans="1:17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12"/>
      <c r="M214" s="12"/>
      <c r="N214" s="10"/>
      <c r="O214" s="10"/>
      <c r="P214" s="10"/>
      <c r="Q214" s="10"/>
    </row>
    <row r="215" spans="1:17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12"/>
      <c r="M215" s="12"/>
      <c r="N215" s="10"/>
      <c r="O215" s="10"/>
      <c r="P215" s="10"/>
      <c r="Q215" s="10"/>
    </row>
    <row r="216" spans="1:17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12"/>
      <c r="M216" s="12"/>
      <c r="N216" s="10"/>
      <c r="O216" s="10"/>
      <c r="P216" s="10"/>
      <c r="Q216" s="10"/>
    </row>
    <row r="217" spans="1:17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12"/>
      <c r="M217" s="12"/>
      <c r="N217" s="10"/>
      <c r="O217" s="10"/>
      <c r="P217" s="10"/>
      <c r="Q217" s="10"/>
    </row>
    <row r="218" spans="1:17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12"/>
      <c r="M218" s="12"/>
      <c r="N218" s="10"/>
      <c r="O218" s="10"/>
      <c r="P218" s="10"/>
      <c r="Q218" s="10"/>
    </row>
    <row r="219" spans="1:17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12"/>
      <c r="M219" s="12"/>
      <c r="N219" s="10"/>
      <c r="O219" s="10"/>
      <c r="P219" s="10"/>
      <c r="Q219" s="10"/>
    </row>
    <row r="220" spans="1:17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12"/>
      <c r="M220" s="12"/>
      <c r="N220" s="10"/>
      <c r="O220" s="10"/>
      <c r="P220" s="10"/>
      <c r="Q220" s="10"/>
    </row>
    <row r="221" spans="1:17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12"/>
      <c r="M221" s="12"/>
      <c r="N221" s="10"/>
      <c r="O221" s="10"/>
      <c r="P221" s="10"/>
      <c r="Q221" s="10"/>
    </row>
    <row r="222" spans="1:17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12"/>
      <c r="M222" s="12"/>
      <c r="N222" s="10"/>
      <c r="O222" s="10"/>
      <c r="P222" s="10"/>
      <c r="Q222" s="10"/>
    </row>
    <row r="223" spans="1:17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12"/>
      <c r="M223" s="12"/>
      <c r="N223" s="10"/>
      <c r="O223" s="10"/>
      <c r="P223" s="10"/>
      <c r="Q223" s="10"/>
    </row>
    <row r="224" spans="1:17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12"/>
      <c r="M224" s="12"/>
      <c r="N224" s="10"/>
      <c r="O224" s="10"/>
      <c r="P224" s="10"/>
      <c r="Q224" s="10"/>
    </row>
    <row r="225" spans="1:17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12"/>
      <c r="M225" s="12"/>
      <c r="N225" s="10"/>
      <c r="O225" s="10"/>
      <c r="P225" s="10"/>
      <c r="Q225" s="10"/>
    </row>
    <row r="226" spans="1:17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12"/>
      <c r="M226" s="12"/>
      <c r="N226" s="10"/>
      <c r="O226" s="10"/>
      <c r="P226" s="10"/>
      <c r="Q226" s="10"/>
    </row>
    <row r="227" spans="1:17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12"/>
      <c r="M227" s="12"/>
      <c r="N227" s="10"/>
      <c r="O227" s="10"/>
      <c r="P227" s="10"/>
      <c r="Q227" s="10"/>
    </row>
    <row r="228" spans="1:17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12"/>
      <c r="M228" s="12"/>
      <c r="N228" s="10"/>
      <c r="O228" s="10"/>
      <c r="P228" s="10"/>
      <c r="Q228" s="10"/>
    </row>
    <row r="229" spans="1:17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12"/>
      <c r="M229" s="12"/>
      <c r="N229" s="10"/>
      <c r="O229" s="10"/>
      <c r="P229" s="10"/>
      <c r="Q229" s="10"/>
    </row>
    <row r="230" spans="1:17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12"/>
      <c r="M230" s="12"/>
      <c r="N230" s="10"/>
      <c r="O230" s="10"/>
      <c r="P230" s="10"/>
      <c r="Q230" s="10"/>
    </row>
    <row r="231" spans="1:17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12"/>
      <c r="M231" s="12"/>
      <c r="N231" s="10"/>
      <c r="O231" s="10"/>
      <c r="P231" s="10"/>
      <c r="Q231" s="10"/>
    </row>
    <row r="232" spans="1:17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12"/>
      <c r="M232" s="12"/>
      <c r="N232" s="10"/>
      <c r="O232" s="10"/>
      <c r="P232" s="10"/>
      <c r="Q232" s="10"/>
    </row>
    <row r="233" spans="1:17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12"/>
      <c r="M233" s="12"/>
      <c r="N233" s="10"/>
      <c r="O233" s="10"/>
      <c r="P233" s="10"/>
      <c r="Q233" s="10"/>
    </row>
    <row r="234" spans="1:17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12"/>
      <c r="M234" s="12"/>
      <c r="N234" s="10"/>
      <c r="O234" s="10"/>
      <c r="P234" s="10"/>
      <c r="Q234" s="10"/>
    </row>
    <row r="235" spans="1:17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12"/>
      <c r="M235" s="12"/>
      <c r="N235" s="10"/>
      <c r="O235" s="10"/>
      <c r="P235" s="10"/>
      <c r="Q235" s="10"/>
    </row>
    <row r="236" spans="1:17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12"/>
      <c r="M236" s="12"/>
      <c r="N236" s="10"/>
      <c r="O236" s="10"/>
      <c r="P236" s="10"/>
      <c r="Q236" s="10"/>
    </row>
    <row r="237" spans="1:17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12"/>
      <c r="M237" s="12"/>
      <c r="N237" s="10"/>
      <c r="O237" s="10"/>
      <c r="P237" s="10"/>
      <c r="Q237" s="10"/>
    </row>
    <row r="238" spans="1:17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12"/>
      <c r="M238" s="12"/>
      <c r="N238" s="10"/>
      <c r="O238" s="10"/>
      <c r="P238" s="10"/>
      <c r="Q238" s="10"/>
    </row>
    <row r="239" spans="1:17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12"/>
      <c r="M239" s="12"/>
      <c r="N239" s="10"/>
      <c r="O239" s="10"/>
      <c r="P239" s="10"/>
      <c r="Q239" s="10"/>
    </row>
    <row r="240" spans="1:17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12"/>
      <c r="M240" s="12"/>
      <c r="N240" s="10"/>
      <c r="O240" s="10"/>
      <c r="P240" s="10"/>
      <c r="Q240" s="10"/>
    </row>
    <row r="241" spans="1:17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12"/>
      <c r="M241" s="12"/>
      <c r="N241" s="10"/>
      <c r="O241" s="10"/>
      <c r="P241" s="10"/>
      <c r="Q241" s="10"/>
    </row>
    <row r="242" spans="1:17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12"/>
      <c r="M242" s="12"/>
      <c r="N242" s="10"/>
      <c r="O242" s="10"/>
      <c r="P242" s="10"/>
      <c r="Q242" s="10"/>
    </row>
    <row r="243" spans="1:17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12"/>
      <c r="M243" s="12"/>
      <c r="N243" s="10"/>
      <c r="O243" s="10"/>
      <c r="P243" s="10"/>
      <c r="Q243" s="10"/>
    </row>
    <row r="244" spans="1:17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12"/>
      <c r="M244" s="12"/>
      <c r="N244" s="10"/>
      <c r="O244" s="10"/>
      <c r="P244" s="10"/>
      <c r="Q244" s="10"/>
    </row>
    <row r="245" spans="1:17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12"/>
      <c r="M245" s="12"/>
      <c r="N245" s="10"/>
      <c r="O245" s="10"/>
      <c r="P245" s="10"/>
      <c r="Q245" s="10"/>
    </row>
    <row r="246" spans="1:17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12"/>
      <c r="M246" s="12"/>
      <c r="N246" s="10"/>
      <c r="O246" s="10"/>
      <c r="P246" s="10"/>
      <c r="Q246" s="10"/>
    </row>
    <row r="247" spans="1:17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12"/>
      <c r="M247" s="12"/>
      <c r="N247" s="10"/>
      <c r="O247" s="10"/>
      <c r="P247" s="10"/>
      <c r="Q247" s="10"/>
    </row>
    <row r="248" spans="1:17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12"/>
      <c r="M248" s="12"/>
      <c r="N248" s="10"/>
      <c r="O248" s="10"/>
      <c r="P248" s="10"/>
      <c r="Q248" s="10"/>
    </row>
    <row r="249" spans="1:17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12"/>
      <c r="M249" s="12"/>
      <c r="N249" s="10"/>
      <c r="O249" s="10"/>
      <c r="P249" s="10"/>
      <c r="Q249" s="10"/>
    </row>
    <row r="250" spans="1:17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12"/>
      <c r="M250" s="12"/>
      <c r="N250" s="10"/>
      <c r="O250" s="10"/>
      <c r="P250" s="10"/>
      <c r="Q250" s="10"/>
    </row>
    <row r="251" spans="1:17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12"/>
      <c r="M251" s="12"/>
      <c r="N251" s="10"/>
      <c r="O251" s="10"/>
      <c r="P251" s="10"/>
      <c r="Q251" s="10"/>
    </row>
    <row r="252" spans="1:17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12"/>
      <c r="M252" s="12"/>
      <c r="N252" s="10"/>
      <c r="O252" s="10"/>
      <c r="P252" s="10"/>
      <c r="Q252" s="10"/>
    </row>
    <row r="253" spans="1:17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12"/>
      <c r="M253" s="12"/>
      <c r="N253" s="10"/>
      <c r="O253" s="10"/>
      <c r="P253" s="10"/>
      <c r="Q253" s="10"/>
    </row>
    <row r="254" spans="1:17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12"/>
      <c r="M254" s="12"/>
      <c r="N254" s="10"/>
      <c r="O254" s="10"/>
      <c r="P254" s="10"/>
      <c r="Q254" s="10"/>
    </row>
    <row r="255" spans="1:17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12"/>
      <c r="M255" s="12"/>
      <c r="N255" s="10"/>
      <c r="O255" s="10"/>
      <c r="P255" s="10"/>
      <c r="Q255" s="10"/>
    </row>
    <row r="256" spans="1:17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12"/>
      <c r="M256" s="12"/>
      <c r="N256" s="10"/>
      <c r="O256" s="10"/>
      <c r="P256" s="10"/>
      <c r="Q256" s="10"/>
    </row>
    <row r="257" spans="1:17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12"/>
      <c r="M257" s="12"/>
      <c r="N257" s="10"/>
      <c r="O257" s="10"/>
      <c r="P257" s="10"/>
      <c r="Q257" s="10"/>
    </row>
    <row r="258" spans="1:17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12"/>
      <c r="M258" s="12"/>
      <c r="N258" s="10"/>
      <c r="O258" s="10"/>
      <c r="P258" s="10"/>
      <c r="Q258" s="10"/>
    </row>
    <row r="259" spans="1:17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12"/>
      <c r="M259" s="12"/>
      <c r="N259" s="10"/>
      <c r="O259" s="10"/>
      <c r="P259" s="10"/>
      <c r="Q259" s="10"/>
    </row>
    <row r="260" spans="1:17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12"/>
      <c r="M260" s="12"/>
      <c r="N260" s="10"/>
      <c r="O260" s="10"/>
      <c r="P260" s="10"/>
      <c r="Q260" s="10"/>
    </row>
    <row r="261" spans="1:17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12"/>
      <c r="M261" s="12"/>
      <c r="N261" s="10"/>
      <c r="O261" s="10"/>
      <c r="P261" s="10"/>
      <c r="Q261" s="10"/>
    </row>
    <row r="262" spans="1:17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12"/>
      <c r="M262" s="12"/>
      <c r="N262" s="10"/>
      <c r="O262" s="10"/>
      <c r="P262" s="10"/>
      <c r="Q262" s="10"/>
    </row>
    <row r="263" spans="1:17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12"/>
      <c r="M263" s="12"/>
      <c r="N263" s="10"/>
      <c r="O263" s="10"/>
      <c r="P263" s="10"/>
      <c r="Q263" s="10"/>
    </row>
    <row r="264" spans="1:17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12"/>
      <c r="M264" s="12"/>
      <c r="N264" s="10"/>
      <c r="O264" s="10"/>
      <c r="P264" s="10"/>
      <c r="Q264" s="10"/>
    </row>
    <row r="265" spans="1:17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12"/>
      <c r="M265" s="12"/>
      <c r="N265" s="10"/>
      <c r="O265" s="10"/>
      <c r="P265" s="10"/>
      <c r="Q265" s="10"/>
    </row>
    <row r="266" spans="1:17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12"/>
      <c r="M266" s="12"/>
      <c r="N266" s="10"/>
      <c r="O266" s="10"/>
      <c r="P266" s="10"/>
      <c r="Q266" s="10"/>
    </row>
    <row r="267" spans="1:17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12"/>
      <c r="M267" s="12"/>
      <c r="N267" s="10"/>
      <c r="O267" s="10"/>
      <c r="P267" s="10"/>
      <c r="Q267" s="10"/>
    </row>
    <row r="268" spans="1:17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12"/>
      <c r="M268" s="12"/>
      <c r="N268" s="10"/>
      <c r="O268" s="10"/>
      <c r="P268" s="10"/>
      <c r="Q268" s="10"/>
    </row>
    <row r="269" spans="1:17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12"/>
      <c r="M269" s="12"/>
      <c r="N269" s="10"/>
      <c r="O269" s="10"/>
      <c r="P269" s="10"/>
      <c r="Q269" s="10"/>
    </row>
    <row r="270" spans="1:17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12"/>
      <c r="M270" s="12"/>
      <c r="N270" s="10"/>
      <c r="O270" s="10"/>
      <c r="P270" s="10"/>
      <c r="Q270" s="10"/>
    </row>
    <row r="271" spans="1:17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12"/>
      <c r="M271" s="12"/>
      <c r="N271" s="10"/>
      <c r="O271" s="10"/>
      <c r="P271" s="10"/>
      <c r="Q271" s="10"/>
    </row>
    <row r="272" spans="1:17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12"/>
      <c r="M272" s="12"/>
      <c r="N272" s="10"/>
      <c r="O272" s="10"/>
      <c r="P272" s="10"/>
      <c r="Q272" s="10"/>
    </row>
    <row r="273" spans="1:17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12"/>
      <c r="M273" s="12"/>
      <c r="N273" s="10"/>
      <c r="O273" s="10"/>
      <c r="P273" s="10"/>
      <c r="Q273" s="10"/>
    </row>
    <row r="274" spans="1:17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12"/>
      <c r="M274" s="12"/>
      <c r="N274" s="10"/>
      <c r="O274" s="10"/>
      <c r="P274" s="10"/>
      <c r="Q274" s="10"/>
    </row>
    <row r="275" spans="1:17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12"/>
      <c r="M275" s="12"/>
      <c r="N275" s="10"/>
      <c r="O275" s="10"/>
      <c r="P275" s="10"/>
      <c r="Q275" s="10"/>
    </row>
    <row r="276" spans="1:17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12"/>
      <c r="M276" s="12"/>
      <c r="N276" s="10"/>
      <c r="O276" s="10"/>
      <c r="P276" s="10"/>
      <c r="Q276" s="10"/>
    </row>
    <row r="277" spans="1:17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12"/>
      <c r="M277" s="12"/>
      <c r="N277" s="10"/>
      <c r="O277" s="10"/>
      <c r="P277" s="10"/>
      <c r="Q277" s="10"/>
    </row>
    <row r="278" spans="1:17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12"/>
      <c r="M278" s="12"/>
      <c r="N278" s="10"/>
      <c r="O278" s="10"/>
      <c r="P278" s="10"/>
      <c r="Q278" s="10"/>
    </row>
    <row r="279" spans="1:17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12"/>
      <c r="M279" s="12"/>
      <c r="N279" s="10"/>
      <c r="O279" s="10"/>
      <c r="P279" s="10"/>
      <c r="Q279" s="10"/>
    </row>
    <row r="280" spans="1:17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12"/>
      <c r="M280" s="12"/>
      <c r="N280" s="10"/>
      <c r="O280" s="10"/>
      <c r="P280" s="10"/>
      <c r="Q280" s="10"/>
    </row>
    <row r="281" spans="1:17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12"/>
      <c r="M281" s="12"/>
      <c r="N281" s="10"/>
      <c r="O281" s="10"/>
      <c r="P281" s="10"/>
      <c r="Q281" s="10"/>
    </row>
    <row r="282" spans="1:17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12"/>
      <c r="M282" s="12"/>
      <c r="N282" s="10"/>
      <c r="O282" s="10"/>
      <c r="P282" s="10"/>
      <c r="Q282" s="10"/>
    </row>
    <row r="283" spans="1:17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12"/>
      <c r="M283" s="12"/>
      <c r="N283" s="10"/>
      <c r="O283" s="10"/>
      <c r="P283" s="10"/>
      <c r="Q283" s="10"/>
    </row>
    <row r="284" spans="1:17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12"/>
      <c r="M284" s="12"/>
      <c r="N284" s="10"/>
      <c r="O284" s="10"/>
      <c r="P284" s="10"/>
      <c r="Q284" s="10"/>
    </row>
    <row r="285" spans="1:17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12"/>
      <c r="M285" s="12"/>
      <c r="N285" s="10"/>
      <c r="O285" s="10"/>
      <c r="P285" s="10"/>
      <c r="Q285" s="10"/>
    </row>
    <row r="286" spans="1:17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12"/>
      <c r="M286" s="12"/>
      <c r="N286" s="10"/>
      <c r="O286" s="10"/>
      <c r="P286" s="10"/>
      <c r="Q286" s="10"/>
    </row>
    <row r="287" spans="1:17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12"/>
      <c r="M287" s="12"/>
      <c r="N287" s="10"/>
      <c r="O287" s="10"/>
      <c r="P287" s="10"/>
      <c r="Q287" s="10"/>
    </row>
    <row r="288" spans="1:17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12"/>
      <c r="M288" s="12"/>
      <c r="N288" s="10"/>
      <c r="O288" s="10"/>
      <c r="P288" s="10"/>
      <c r="Q288" s="10"/>
    </row>
    <row r="289" spans="1:17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12"/>
      <c r="M289" s="12"/>
      <c r="N289" s="10"/>
      <c r="O289" s="10"/>
      <c r="P289" s="10"/>
      <c r="Q289" s="10"/>
    </row>
    <row r="290" spans="1:17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12"/>
      <c r="M290" s="12"/>
      <c r="N290" s="10"/>
      <c r="O290" s="10"/>
      <c r="P290" s="10"/>
      <c r="Q290" s="10"/>
    </row>
    <row r="291" spans="1:17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12"/>
      <c r="M291" s="12"/>
      <c r="N291" s="10"/>
      <c r="O291" s="10"/>
      <c r="P291" s="10"/>
      <c r="Q291" s="10"/>
    </row>
    <row r="292" spans="1:17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12"/>
      <c r="M292" s="12"/>
      <c r="N292" s="10"/>
      <c r="O292" s="10"/>
      <c r="P292" s="10"/>
      <c r="Q292" s="10"/>
    </row>
    <row r="293" spans="1:17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12"/>
      <c r="M293" s="12"/>
      <c r="N293" s="10"/>
      <c r="O293" s="10"/>
      <c r="P293" s="10"/>
      <c r="Q293" s="10"/>
    </row>
    <row r="294" spans="1:17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12"/>
      <c r="M294" s="12"/>
      <c r="N294" s="10"/>
      <c r="O294" s="10"/>
      <c r="P294" s="10"/>
      <c r="Q294" s="10"/>
    </row>
    <row r="295" spans="1:17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12"/>
      <c r="M295" s="12"/>
      <c r="N295" s="10"/>
      <c r="O295" s="10"/>
      <c r="P295" s="10"/>
      <c r="Q295" s="10"/>
    </row>
    <row r="296" spans="1:17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12"/>
      <c r="M296" s="12"/>
      <c r="N296" s="10"/>
      <c r="O296" s="10"/>
      <c r="P296" s="10"/>
      <c r="Q296" s="10"/>
    </row>
    <row r="297" spans="1:17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12"/>
      <c r="M297" s="12"/>
      <c r="N297" s="10"/>
      <c r="O297" s="10"/>
      <c r="P297" s="10"/>
      <c r="Q297" s="10"/>
    </row>
    <row r="298" spans="1:17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12"/>
      <c r="M298" s="12"/>
      <c r="N298" s="10"/>
      <c r="O298" s="10"/>
      <c r="P298" s="10"/>
      <c r="Q298" s="10"/>
    </row>
    <row r="299" spans="1:17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12"/>
      <c r="M299" s="12"/>
      <c r="N299" s="10"/>
      <c r="O299" s="10"/>
      <c r="P299" s="10"/>
      <c r="Q299" s="10"/>
    </row>
    <row r="300" spans="1:17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12"/>
      <c r="M300" s="12"/>
      <c r="N300" s="10"/>
      <c r="O300" s="10"/>
      <c r="P300" s="10"/>
      <c r="Q300" s="10"/>
    </row>
    <row r="301" spans="1:17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12"/>
      <c r="M301" s="12"/>
      <c r="N301" s="10"/>
      <c r="O301" s="10"/>
      <c r="P301" s="10"/>
      <c r="Q301" s="10"/>
    </row>
    <row r="302" spans="1:17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12"/>
      <c r="M302" s="12"/>
      <c r="N302" s="10"/>
      <c r="O302" s="10"/>
      <c r="P302" s="10"/>
      <c r="Q302" s="10"/>
    </row>
    <row r="303" spans="1:17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12"/>
      <c r="M303" s="12"/>
      <c r="N303" s="10"/>
      <c r="O303" s="10"/>
      <c r="P303" s="10"/>
      <c r="Q303" s="10"/>
    </row>
    <row r="304" spans="1:17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12"/>
      <c r="M304" s="12"/>
      <c r="N304" s="10"/>
      <c r="O304" s="10"/>
      <c r="P304" s="10"/>
      <c r="Q304" s="10"/>
    </row>
    <row r="305" spans="1:17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12"/>
      <c r="M305" s="12"/>
      <c r="N305" s="10"/>
      <c r="O305" s="10"/>
      <c r="P305" s="10"/>
      <c r="Q305" s="10"/>
    </row>
    <row r="306" spans="1:17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12"/>
      <c r="M306" s="12"/>
      <c r="N306" s="10"/>
      <c r="O306" s="10"/>
      <c r="P306" s="10"/>
      <c r="Q306" s="10"/>
    </row>
    <row r="307" spans="1:17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12"/>
      <c r="M307" s="12"/>
      <c r="N307" s="10"/>
      <c r="O307" s="10"/>
      <c r="P307" s="10"/>
      <c r="Q307" s="10"/>
    </row>
    <row r="308" spans="1:17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12"/>
      <c r="M308" s="12"/>
      <c r="N308" s="10"/>
      <c r="O308" s="10"/>
      <c r="P308" s="10"/>
      <c r="Q308" s="10"/>
    </row>
    <row r="309" spans="1:17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12"/>
      <c r="M309" s="12"/>
      <c r="N309" s="10"/>
      <c r="O309" s="10"/>
      <c r="P309" s="10"/>
      <c r="Q309" s="10"/>
    </row>
    <row r="310" spans="1:17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12"/>
      <c r="M310" s="12"/>
      <c r="N310" s="10"/>
      <c r="O310" s="10"/>
      <c r="P310" s="10"/>
      <c r="Q310" s="10"/>
    </row>
    <row r="311" spans="1:17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12"/>
      <c r="M311" s="12"/>
      <c r="N311" s="10"/>
      <c r="O311" s="10"/>
      <c r="P311" s="10"/>
      <c r="Q311" s="10"/>
    </row>
    <row r="312" spans="1:17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12"/>
      <c r="M312" s="12"/>
      <c r="N312" s="10"/>
      <c r="O312" s="10"/>
      <c r="P312" s="10"/>
      <c r="Q312" s="10"/>
    </row>
    <row r="313" spans="1:17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12"/>
      <c r="M313" s="12"/>
      <c r="N313" s="10"/>
      <c r="O313" s="10"/>
      <c r="P313" s="10"/>
      <c r="Q313" s="10"/>
    </row>
    <row r="314" spans="1:17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12"/>
      <c r="M314" s="12"/>
      <c r="N314" s="10"/>
      <c r="O314" s="10"/>
      <c r="P314" s="10"/>
      <c r="Q314" s="10"/>
    </row>
    <row r="315" spans="1:17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12"/>
      <c r="M315" s="12"/>
      <c r="N315" s="10"/>
      <c r="O315" s="10"/>
      <c r="P315" s="10"/>
      <c r="Q315" s="10"/>
    </row>
    <row r="316" spans="1:17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12"/>
      <c r="M316" s="12"/>
      <c r="N316" s="10"/>
      <c r="O316" s="10"/>
      <c r="P316" s="10"/>
      <c r="Q316" s="10"/>
    </row>
    <row r="317" spans="1:17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12"/>
      <c r="M317" s="12"/>
      <c r="N317" s="10"/>
      <c r="O317" s="10"/>
      <c r="P317" s="10"/>
      <c r="Q317" s="10"/>
    </row>
    <row r="318" spans="1:17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12"/>
      <c r="M318" s="12"/>
      <c r="N318" s="10"/>
      <c r="O318" s="10"/>
      <c r="P318" s="10"/>
      <c r="Q318" s="10"/>
    </row>
    <row r="319" spans="1:17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12"/>
      <c r="M319" s="12"/>
      <c r="N319" s="10"/>
      <c r="O319" s="10"/>
      <c r="P319" s="10"/>
      <c r="Q319" s="10"/>
    </row>
    <row r="320" spans="1:17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12"/>
      <c r="M320" s="12"/>
      <c r="N320" s="10"/>
      <c r="O320" s="10"/>
      <c r="P320" s="10"/>
      <c r="Q320" s="10"/>
    </row>
    <row r="321" spans="1:17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12"/>
      <c r="M321" s="12"/>
      <c r="N321" s="10"/>
      <c r="O321" s="10"/>
      <c r="P321" s="10"/>
      <c r="Q321" s="10"/>
    </row>
    <row r="322" spans="1:17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12"/>
      <c r="M322" s="12"/>
      <c r="N322" s="10"/>
      <c r="O322" s="10"/>
      <c r="P322" s="10"/>
      <c r="Q322" s="10"/>
    </row>
    <row r="323" spans="1:17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12"/>
      <c r="M323" s="12"/>
      <c r="N323" s="10"/>
      <c r="O323" s="10"/>
      <c r="P323" s="10"/>
      <c r="Q323" s="10"/>
    </row>
    <row r="324" spans="1:17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12"/>
      <c r="M324" s="12"/>
      <c r="N324" s="10"/>
      <c r="O324" s="10"/>
      <c r="P324" s="10"/>
      <c r="Q324" s="10"/>
    </row>
    <row r="325" spans="1:17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12"/>
      <c r="M325" s="12"/>
      <c r="N325" s="10"/>
      <c r="O325" s="10"/>
      <c r="P325" s="10"/>
      <c r="Q325" s="10"/>
    </row>
    <row r="326" spans="1:17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12"/>
      <c r="M326" s="12"/>
      <c r="N326" s="10"/>
      <c r="O326" s="10"/>
      <c r="P326" s="10"/>
      <c r="Q326" s="10"/>
    </row>
    <row r="327" spans="1:17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12"/>
      <c r="M327" s="12"/>
      <c r="N327" s="10"/>
      <c r="O327" s="10"/>
      <c r="P327" s="10"/>
      <c r="Q327" s="10"/>
    </row>
    <row r="328" spans="1:17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12"/>
      <c r="M328" s="12"/>
      <c r="N328" s="10"/>
      <c r="O328" s="10"/>
      <c r="P328" s="10"/>
      <c r="Q328" s="10"/>
    </row>
    <row r="329" spans="1:17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12"/>
      <c r="M329" s="12"/>
      <c r="N329" s="10"/>
      <c r="O329" s="10"/>
      <c r="P329" s="10"/>
      <c r="Q329" s="10"/>
    </row>
    <row r="330" spans="1:17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12"/>
      <c r="M330" s="12"/>
      <c r="N330" s="10"/>
      <c r="O330" s="10"/>
      <c r="P330" s="10"/>
      <c r="Q330" s="10"/>
    </row>
    <row r="331" spans="1:17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12"/>
      <c r="M331" s="12"/>
      <c r="N331" s="10"/>
      <c r="O331" s="10"/>
      <c r="P331" s="10"/>
      <c r="Q331" s="10"/>
    </row>
    <row r="332" spans="1:17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12"/>
      <c r="M332" s="12"/>
      <c r="N332" s="10"/>
      <c r="O332" s="10"/>
      <c r="P332" s="10"/>
      <c r="Q332" s="10"/>
    </row>
    <row r="333" spans="1:17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12"/>
      <c r="M333" s="12"/>
      <c r="N333" s="10"/>
      <c r="O333" s="10"/>
      <c r="P333" s="10"/>
      <c r="Q333" s="10"/>
    </row>
    <row r="334" spans="1:17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12"/>
      <c r="M334" s="12"/>
      <c r="N334" s="10"/>
      <c r="O334" s="10"/>
      <c r="P334" s="10"/>
      <c r="Q334" s="10"/>
    </row>
    <row r="335" spans="1:17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12"/>
      <c r="M335" s="12"/>
      <c r="N335" s="10"/>
      <c r="O335" s="10"/>
      <c r="P335" s="10"/>
      <c r="Q335" s="10"/>
    </row>
    <row r="336" spans="1:17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12"/>
      <c r="M336" s="12"/>
      <c r="N336" s="10"/>
      <c r="O336" s="10"/>
      <c r="P336" s="10"/>
      <c r="Q336" s="10"/>
    </row>
    <row r="337" spans="1:17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12"/>
      <c r="M337" s="12"/>
      <c r="N337" s="10"/>
      <c r="O337" s="10"/>
      <c r="P337" s="10"/>
      <c r="Q337" s="10"/>
    </row>
    <row r="338" spans="1:17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12"/>
      <c r="M338" s="12"/>
      <c r="N338" s="10"/>
      <c r="O338" s="10"/>
      <c r="P338" s="10"/>
      <c r="Q338" s="10"/>
    </row>
    <row r="339" spans="1:17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12"/>
      <c r="M339" s="12"/>
      <c r="N339" s="10"/>
      <c r="O339" s="10"/>
      <c r="P339" s="10"/>
      <c r="Q339" s="10"/>
    </row>
    <row r="340" spans="1:17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12"/>
      <c r="M340" s="12"/>
      <c r="N340" s="10"/>
      <c r="O340" s="10"/>
      <c r="P340" s="10"/>
      <c r="Q340" s="10"/>
    </row>
    <row r="341" spans="1:17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12"/>
      <c r="M341" s="12"/>
      <c r="N341" s="10"/>
      <c r="O341" s="10"/>
      <c r="P341" s="10"/>
      <c r="Q341" s="10"/>
    </row>
    <row r="342" spans="1:17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12"/>
      <c r="M342" s="12"/>
      <c r="N342" s="10"/>
      <c r="O342" s="10"/>
      <c r="P342" s="10"/>
      <c r="Q342" s="10"/>
    </row>
    <row r="343" spans="1:17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12"/>
      <c r="M343" s="12"/>
      <c r="N343" s="10"/>
      <c r="O343" s="10"/>
      <c r="P343" s="10"/>
      <c r="Q343" s="10"/>
    </row>
    <row r="344" spans="1:17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12"/>
      <c r="M344" s="12"/>
      <c r="N344" s="10"/>
      <c r="O344" s="10"/>
      <c r="P344" s="10"/>
      <c r="Q344" s="10"/>
    </row>
    <row r="345" spans="1:17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12"/>
      <c r="M345" s="12"/>
      <c r="N345" s="10"/>
      <c r="O345" s="10"/>
      <c r="P345" s="10"/>
      <c r="Q345" s="10"/>
    </row>
    <row r="346" spans="1:17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12"/>
      <c r="M346" s="12"/>
      <c r="N346" s="10"/>
      <c r="O346" s="10"/>
      <c r="P346" s="10"/>
      <c r="Q346" s="10"/>
    </row>
    <row r="347" spans="1:17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12"/>
      <c r="M347" s="12"/>
      <c r="N347" s="10"/>
      <c r="O347" s="10"/>
      <c r="P347" s="10"/>
      <c r="Q347" s="10"/>
    </row>
    <row r="348" spans="1:17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12"/>
      <c r="M348" s="12"/>
      <c r="N348" s="10"/>
      <c r="O348" s="10"/>
      <c r="P348" s="10"/>
      <c r="Q348" s="10"/>
    </row>
    <row r="349" spans="1:17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12"/>
      <c r="M349" s="12"/>
      <c r="N349" s="10"/>
      <c r="O349" s="10"/>
      <c r="P349" s="10"/>
      <c r="Q349" s="10"/>
    </row>
    <row r="350" spans="1:17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12"/>
      <c r="M350" s="12"/>
      <c r="N350" s="10"/>
      <c r="O350" s="10"/>
      <c r="P350" s="10"/>
      <c r="Q350" s="10"/>
    </row>
    <row r="351" spans="1:17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12"/>
      <c r="M351" s="12"/>
      <c r="N351" s="10"/>
      <c r="O351" s="10"/>
      <c r="P351" s="10"/>
      <c r="Q351" s="10"/>
    </row>
    <row r="352" spans="1:17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12"/>
      <c r="M352" s="12"/>
      <c r="N352" s="10"/>
      <c r="O352" s="10"/>
      <c r="P352" s="10"/>
      <c r="Q352" s="10"/>
    </row>
    <row r="353" spans="1:17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12"/>
      <c r="M353" s="12"/>
      <c r="N353" s="10"/>
      <c r="O353" s="10"/>
      <c r="P353" s="10"/>
      <c r="Q353" s="10"/>
    </row>
    <row r="354" spans="1:17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12"/>
      <c r="M354" s="12"/>
      <c r="N354" s="10"/>
      <c r="O354" s="10"/>
      <c r="P354" s="10"/>
      <c r="Q354" s="10"/>
    </row>
    <row r="355" spans="1:17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12"/>
      <c r="M355" s="12"/>
      <c r="N355" s="10"/>
      <c r="O355" s="10"/>
      <c r="P355" s="10"/>
      <c r="Q355" s="10"/>
    </row>
    <row r="356" spans="1:17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12"/>
      <c r="M356" s="12"/>
      <c r="N356" s="10"/>
      <c r="O356" s="10"/>
      <c r="P356" s="10"/>
      <c r="Q356" s="10"/>
    </row>
    <row r="357" spans="1:17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12"/>
      <c r="M357" s="12"/>
      <c r="N357" s="10"/>
      <c r="O357" s="10"/>
      <c r="P357" s="10"/>
      <c r="Q357" s="10"/>
    </row>
    <row r="358" spans="1:17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12"/>
      <c r="M358" s="12"/>
      <c r="N358" s="10"/>
      <c r="O358" s="10"/>
      <c r="P358" s="10"/>
      <c r="Q358" s="10"/>
    </row>
    <row r="359" spans="1:17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12"/>
      <c r="M359" s="12"/>
      <c r="N359" s="10"/>
      <c r="O359" s="10"/>
      <c r="P359" s="10"/>
      <c r="Q359" s="10"/>
    </row>
    <row r="360" spans="1:17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12"/>
      <c r="M360" s="12"/>
      <c r="N360" s="10"/>
      <c r="O360" s="10"/>
      <c r="P360" s="10"/>
      <c r="Q360" s="10"/>
    </row>
    <row r="361" spans="1:17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12"/>
      <c r="M361" s="12"/>
      <c r="N361" s="10"/>
      <c r="O361" s="10"/>
      <c r="P361" s="10"/>
      <c r="Q361" s="10"/>
    </row>
    <row r="362" spans="1:17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12"/>
      <c r="M362" s="12"/>
      <c r="N362" s="10"/>
      <c r="O362" s="10"/>
      <c r="P362" s="10"/>
      <c r="Q362" s="10"/>
    </row>
    <row r="363" spans="1:17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12"/>
      <c r="M363" s="12"/>
      <c r="N363" s="10"/>
      <c r="O363" s="10"/>
      <c r="P363" s="10"/>
      <c r="Q363" s="10"/>
    </row>
    <row r="364" spans="1:17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12"/>
      <c r="M364" s="12"/>
      <c r="N364" s="10"/>
      <c r="O364" s="10"/>
      <c r="P364" s="10"/>
      <c r="Q364" s="10"/>
    </row>
    <row r="365" spans="1:17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12"/>
      <c r="M365" s="12"/>
      <c r="N365" s="10"/>
      <c r="O365" s="10"/>
      <c r="P365" s="10"/>
      <c r="Q365" s="10"/>
    </row>
    <row r="366" spans="1:17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12"/>
      <c r="M366" s="12"/>
      <c r="N366" s="10"/>
      <c r="O366" s="10"/>
      <c r="P366" s="10"/>
      <c r="Q366" s="10"/>
    </row>
    <row r="367" spans="1:17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12"/>
      <c r="M367" s="12"/>
      <c r="N367" s="10"/>
      <c r="O367" s="10"/>
      <c r="P367" s="10"/>
      <c r="Q367" s="10"/>
    </row>
    <row r="368" spans="1:17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12"/>
      <c r="M368" s="12"/>
      <c r="N368" s="10"/>
      <c r="O368" s="10"/>
      <c r="P368" s="10"/>
      <c r="Q368" s="10"/>
    </row>
    <row r="369" spans="1:17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12"/>
      <c r="M369" s="12"/>
      <c r="N369" s="10"/>
      <c r="O369" s="10"/>
      <c r="P369" s="10"/>
      <c r="Q369" s="10"/>
    </row>
    <row r="370" spans="1:17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12"/>
      <c r="M370" s="12"/>
      <c r="N370" s="10"/>
      <c r="O370" s="10"/>
      <c r="P370" s="10"/>
      <c r="Q370" s="10"/>
    </row>
    <row r="371" spans="1:17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12"/>
      <c r="M371" s="12"/>
      <c r="N371" s="10"/>
      <c r="O371" s="10"/>
      <c r="P371" s="10"/>
      <c r="Q371" s="10"/>
    </row>
    <row r="372" spans="1:17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12"/>
      <c r="M372" s="12"/>
      <c r="N372" s="10"/>
      <c r="O372" s="10"/>
      <c r="P372" s="10"/>
      <c r="Q372" s="10"/>
    </row>
    <row r="373" spans="1:17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12"/>
      <c r="M373" s="12"/>
      <c r="N373" s="10"/>
      <c r="O373" s="10"/>
      <c r="P373" s="10"/>
      <c r="Q373" s="10"/>
    </row>
    <row r="374" spans="1:17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12"/>
      <c r="M374" s="12"/>
      <c r="N374" s="10"/>
      <c r="O374" s="10"/>
      <c r="P374" s="10"/>
      <c r="Q374" s="10"/>
    </row>
    <row r="375" spans="1:17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12"/>
      <c r="M375" s="12"/>
      <c r="N375" s="10"/>
      <c r="O375" s="10"/>
      <c r="P375" s="10"/>
      <c r="Q375" s="10"/>
    </row>
    <row r="376" spans="1:17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12"/>
      <c r="M376" s="12"/>
      <c r="N376" s="10"/>
      <c r="O376" s="10"/>
      <c r="P376" s="10"/>
      <c r="Q376" s="10"/>
    </row>
    <row r="377" spans="1:17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12"/>
      <c r="M377" s="12"/>
      <c r="N377" s="10"/>
      <c r="O377" s="10"/>
      <c r="P377" s="10"/>
      <c r="Q377" s="10"/>
    </row>
    <row r="378" spans="1:17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12"/>
      <c r="M378" s="12"/>
      <c r="N378" s="10"/>
      <c r="O378" s="10"/>
      <c r="P378" s="10"/>
      <c r="Q378" s="10"/>
    </row>
    <row r="379" spans="1:17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12"/>
      <c r="M379" s="12"/>
      <c r="N379" s="10"/>
      <c r="O379" s="10"/>
      <c r="P379" s="10"/>
      <c r="Q379" s="10"/>
    </row>
    <row r="380" spans="1:17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12"/>
      <c r="M380" s="12"/>
      <c r="N380" s="10"/>
      <c r="O380" s="10"/>
      <c r="P380" s="10"/>
      <c r="Q380" s="10"/>
    </row>
    <row r="381" spans="1:17" ht="12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12"/>
      <c r="M381" s="12"/>
      <c r="N381" s="10"/>
      <c r="O381" s="10"/>
      <c r="P381" s="10"/>
      <c r="Q381" s="10"/>
    </row>
    <row r="382" spans="1:17" ht="12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12"/>
      <c r="M382" s="12"/>
      <c r="N382" s="10"/>
      <c r="O382" s="10"/>
      <c r="P382" s="10"/>
      <c r="Q382" s="10"/>
    </row>
    <row r="383" spans="1:17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12"/>
      <c r="M383" s="12"/>
      <c r="N383" s="10"/>
      <c r="O383" s="10"/>
      <c r="P383" s="10"/>
      <c r="Q383" s="10"/>
    </row>
    <row r="384" spans="1:17" ht="12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12"/>
      <c r="M384" s="12"/>
      <c r="N384" s="10"/>
      <c r="O384" s="10"/>
      <c r="P384" s="10"/>
      <c r="Q384" s="10"/>
    </row>
    <row r="385" spans="1:17" ht="12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12"/>
      <c r="M385" s="12"/>
      <c r="N385" s="10"/>
      <c r="O385" s="10"/>
      <c r="P385" s="10"/>
      <c r="Q385" s="10"/>
    </row>
    <row r="386" spans="1:17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12"/>
      <c r="M386" s="12"/>
      <c r="N386" s="10"/>
      <c r="O386" s="10"/>
      <c r="P386" s="10"/>
      <c r="Q386" s="10"/>
    </row>
    <row r="387" spans="1:17" ht="12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12"/>
      <c r="M387" s="12"/>
      <c r="N387" s="10"/>
      <c r="O387" s="10"/>
      <c r="P387" s="10"/>
      <c r="Q387" s="10"/>
    </row>
    <row r="388" spans="1:17" ht="12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12"/>
      <c r="M388" s="12"/>
      <c r="N388" s="10"/>
      <c r="O388" s="10"/>
      <c r="P388" s="10"/>
      <c r="Q388" s="10"/>
    </row>
    <row r="389" spans="1:17" ht="12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12"/>
      <c r="M389" s="12"/>
      <c r="N389" s="10"/>
      <c r="O389" s="10"/>
      <c r="P389" s="10"/>
      <c r="Q389" s="10"/>
    </row>
    <row r="390" spans="1:17" ht="12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12"/>
      <c r="M390" s="12"/>
      <c r="N390" s="10"/>
      <c r="O390" s="10"/>
      <c r="P390" s="10"/>
      <c r="Q390" s="10"/>
    </row>
    <row r="391" spans="1:17" ht="12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12"/>
      <c r="M391" s="12"/>
      <c r="N391" s="10"/>
      <c r="O391" s="10"/>
      <c r="P391" s="10"/>
      <c r="Q391" s="10"/>
    </row>
    <row r="392" spans="1:17" ht="12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12"/>
      <c r="M392" s="12"/>
      <c r="N392" s="10"/>
      <c r="O392" s="10"/>
      <c r="P392" s="10"/>
      <c r="Q392" s="10"/>
    </row>
    <row r="393" spans="1:17" ht="12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12"/>
      <c r="M393" s="12"/>
      <c r="N393" s="10"/>
      <c r="O393" s="10"/>
      <c r="P393" s="10"/>
      <c r="Q393" s="10"/>
    </row>
    <row r="394" spans="1:17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12"/>
      <c r="M394" s="12"/>
      <c r="N394" s="10"/>
      <c r="O394" s="10"/>
      <c r="P394" s="10"/>
      <c r="Q394" s="10"/>
    </row>
    <row r="395" spans="1:17" ht="12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12"/>
      <c r="M395" s="12"/>
      <c r="N395" s="10"/>
      <c r="O395" s="10"/>
      <c r="P395" s="10"/>
      <c r="Q395" s="10"/>
    </row>
    <row r="396" spans="1:17" ht="12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12"/>
      <c r="M396" s="12"/>
      <c r="N396" s="10"/>
      <c r="O396" s="10"/>
      <c r="P396" s="10"/>
      <c r="Q396" s="10"/>
    </row>
    <row r="397" spans="1:17" ht="12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12"/>
      <c r="M397" s="12"/>
      <c r="N397" s="10"/>
      <c r="O397" s="10"/>
      <c r="P397" s="10"/>
      <c r="Q397" s="10"/>
    </row>
    <row r="398" spans="1:17" ht="12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12"/>
      <c r="M398" s="12"/>
      <c r="N398" s="10"/>
      <c r="O398" s="10"/>
      <c r="P398" s="10"/>
      <c r="Q398" s="10"/>
    </row>
    <row r="399" spans="1:17" ht="12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12"/>
      <c r="M399" s="12"/>
      <c r="N399" s="10"/>
      <c r="O399" s="10"/>
      <c r="P399" s="10"/>
      <c r="Q399" s="10"/>
    </row>
    <row r="400" spans="1:17" ht="12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12"/>
      <c r="M400" s="12"/>
      <c r="N400" s="10"/>
      <c r="O400" s="10"/>
      <c r="P400" s="10"/>
      <c r="Q400" s="10"/>
    </row>
    <row r="401" spans="1:17" ht="12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12"/>
      <c r="M401" s="12"/>
      <c r="N401" s="10"/>
      <c r="O401" s="10"/>
      <c r="P401" s="10"/>
      <c r="Q401" s="10"/>
    </row>
    <row r="402" spans="1:17" ht="12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12"/>
      <c r="M402" s="12"/>
      <c r="N402" s="10"/>
      <c r="O402" s="10"/>
      <c r="P402" s="10"/>
      <c r="Q402" s="10"/>
    </row>
    <row r="403" spans="1:17" ht="12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12"/>
      <c r="M403" s="12"/>
      <c r="N403" s="10"/>
      <c r="O403" s="10"/>
      <c r="P403" s="10"/>
      <c r="Q403" s="10"/>
    </row>
    <row r="404" spans="1:17" ht="12.7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12"/>
      <c r="M404" s="12"/>
      <c r="N404" s="10"/>
      <c r="O404" s="10"/>
      <c r="P404" s="10"/>
      <c r="Q404" s="10"/>
    </row>
    <row r="405" spans="1:17" ht="12.7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12"/>
      <c r="M405" s="12"/>
      <c r="N405" s="10"/>
      <c r="O405" s="10"/>
      <c r="P405" s="10"/>
      <c r="Q405" s="10"/>
    </row>
    <row r="406" spans="1:17" ht="12.7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12"/>
      <c r="M406" s="12"/>
      <c r="N406" s="10"/>
      <c r="O406" s="10"/>
      <c r="P406" s="10"/>
      <c r="Q406" s="10"/>
    </row>
    <row r="407" spans="1:17" ht="12.7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12"/>
      <c r="M407" s="12"/>
      <c r="N407" s="10"/>
      <c r="O407" s="10"/>
      <c r="P407" s="10"/>
      <c r="Q407" s="10"/>
    </row>
    <row r="408" spans="1:17" ht="12.7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12"/>
      <c r="M408" s="12"/>
      <c r="N408" s="10"/>
      <c r="O408" s="10"/>
      <c r="P408" s="10"/>
      <c r="Q408" s="10"/>
    </row>
    <row r="409" spans="1:17" ht="12.7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12"/>
      <c r="M409" s="12"/>
      <c r="N409" s="10"/>
      <c r="O409" s="10"/>
      <c r="P409" s="10"/>
      <c r="Q409" s="10"/>
    </row>
    <row r="410" spans="1:17" ht="12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12"/>
      <c r="M410" s="12"/>
      <c r="N410" s="10"/>
      <c r="O410" s="10"/>
      <c r="P410" s="10"/>
      <c r="Q410" s="10"/>
    </row>
    <row r="411" spans="1:17" ht="12.7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12"/>
      <c r="M411" s="12"/>
      <c r="N411" s="10"/>
      <c r="O411" s="10"/>
      <c r="P411" s="10"/>
      <c r="Q411" s="10"/>
    </row>
    <row r="412" spans="1:17" ht="12.7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12"/>
      <c r="M412" s="12"/>
      <c r="N412" s="10"/>
      <c r="O412" s="10"/>
      <c r="P412" s="10"/>
      <c r="Q412" s="10"/>
    </row>
    <row r="413" spans="1:17" ht="12.7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12"/>
      <c r="M413" s="12"/>
      <c r="N413" s="10"/>
      <c r="O413" s="10"/>
      <c r="P413" s="10"/>
      <c r="Q413" s="10"/>
    </row>
    <row r="414" spans="1:17" ht="12.7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12"/>
      <c r="M414" s="12"/>
      <c r="N414" s="10"/>
      <c r="O414" s="10"/>
      <c r="P414" s="10"/>
      <c r="Q414" s="10"/>
    </row>
    <row r="415" spans="1:17" ht="12.7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12"/>
      <c r="M415" s="12"/>
      <c r="N415" s="10"/>
      <c r="O415" s="10"/>
      <c r="P415" s="10"/>
      <c r="Q415" s="10"/>
    </row>
    <row r="416" spans="1:17" ht="12.7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12"/>
      <c r="M416" s="12"/>
      <c r="N416" s="10"/>
      <c r="O416" s="10"/>
      <c r="P416" s="10"/>
      <c r="Q416" s="10"/>
    </row>
    <row r="417" spans="1:17" ht="12.7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12"/>
      <c r="M417" s="12"/>
      <c r="N417" s="10"/>
      <c r="O417" s="10"/>
      <c r="P417" s="10"/>
      <c r="Q417" s="10"/>
    </row>
    <row r="418" spans="1:17" ht="12.7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12"/>
      <c r="M418" s="12"/>
      <c r="N418" s="10"/>
      <c r="O418" s="10"/>
      <c r="P418" s="10"/>
      <c r="Q418" s="10"/>
    </row>
    <row r="419" spans="1:17" ht="12.7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12"/>
      <c r="M419" s="12"/>
      <c r="N419" s="10"/>
      <c r="O419" s="10"/>
      <c r="P419" s="10"/>
      <c r="Q419" s="10"/>
    </row>
    <row r="420" spans="1:17" ht="12.7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12"/>
      <c r="M420" s="12"/>
      <c r="N420" s="10"/>
      <c r="O420" s="10"/>
      <c r="P420" s="10"/>
      <c r="Q420" s="10"/>
    </row>
    <row r="421" spans="1:17" ht="12.7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12"/>
      <c r="M421" s="12"/>
      <c r="N421" s="10"/>
      <c r="O421" s="10"/>
      <c r="P421" s="10"/>
      <c r="Q421" s="10"/>
    </row>
    <row r="422" spans="1:17" ht="12.7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12"/>
      <c r="M422" s="12"/>
      <c r="N422" s="10"/>
      <c r="O422" s="10"/>
      <c r="P422" s="10"/>
      <c r="Q422" s="10"/>
    </row>
    <row r="423" spans="1:17" ht="12.7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12"/>
      <c r="M423" s="12"/>
      <c r="N423" s="10"/>
      <c r="O423" s="10"/>
      <c r="P423" s="10"/>
      <c r="Q423" s="10"/>
    </row>
    <row r="424" spans="1:17" ht="12.7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12"/>
      <c r="M424" s="12"/>
      <c r="N424" s="10"/>
      <c r="O424" s="10"/>
      <c r="P424" s="10"/>
      <c r="Q424" s="10"/>
    </row>
    <row r="425" spans="1:17" ht="12.7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12"/>
      <c r="M425" s="12"/>
      <c r="N425" s="10"/>
      <c r="O425" s="10"/>
      <c r="P425" s="10"/>
      <c r="Q425" s="10"/>
    </row>
    <row r="426" spans="1:17" ht="12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12"/>
      <c r="M426" s="12"/>
      <c r="N426" s="10"/>
      <c r="O426" s="10"/>
      <c r="P426" s="10"/>
      <c r="Q426" s="10"/>
    </row>
    <row r="427" spans="1:17" ht="12.7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12"/>
      <c r="M427" s="12"/>
      <c r="N427" s="10"/>
      <c r="O427" s="10"/>
      <c r="P427" s="10"/>
      <c r="Q427" s="10"/>
    </row>
    <row r="428" spans="1:17" ht="12.7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12"/>
      <c r="M428" s="12"/>
      <c r="N428" s="10"/>
      <c r="O428" s="10"/>
      <c r="P428" s="10"/>
      <c r="Q428" s="10"/>
    </row>
    <row r="429" spans="1:17" ht="12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12"/>
      <c r="M429" s="12"/>
      <c r="N429" s="10"/>
      <c r="O429" s="10"/>
      <c r="P429" s="10"/>
      <c r="Q429" s="10"/>
    </row>
    <row r="430" spans="1:17" ht="12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12"/>
      <c r="M430" s="12"/>
      <c r="N430" s="10"/>
      <c r="O430" s="10"/>
      <c r="P430" s="10"/>
      <c r="Q430" s="10"/>
    </row>
    <row r="431" spans="1:17" ht="12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12"/>
      <c r="M431" s="12"/>
      <c r="N431" s="10"/>
      <c r="O431" s="10"/>
      <c r="P431" s="10"/>
      <c r="Q431" s="10"/>
    </row>
    <row r="432" spans="1:17" ht="12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12"/>
      <c r="M432" s="12"/>
      <c r="N432" s="10"/>
      <c r="O432" s="10"/>
      <c r="P432" s="10"/>
      <c r="Q432" s="10"/>
    </row>
    <row r="433" spans="1:17" ht="12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12"/>
      <c r="M433" s="12"/>
      <c r="N433" s="10"/>
      <c r="O433" s="10"/>
      <c r="P433" s="10"/>
      <c r="Q433" s="10"/>
    </row>
    <row r="434" spans="1:17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12"/>
      <c r="M434" s="12"/>
      <c r="N434" s="10"/>
      <c r="O434" s="10"/>
      <c r="P434" s="10"/>
      <c r="Q434" s="10"/>
    </row>
    <row r="435" spans="1:17" ht="12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12"/>
      <c r="M435" s="12"/>
      <c r="N435" s="10"/>
      <c r="O435" s="10"/>
      <c r="P435" s="10"/>
      <c r="Q435" s="10"/>
    </row>
    <row r="436" spans="1:17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12"/>
      <c r="M436" s="12"/>
      <c r="N436" s="10"/>
      <c r="O436" s="10"/>
      <c r="P436" s="10"/>
      <c r="Q436" s="10"/>
    </row>
    <row r="437" spans="1:17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12"/>
      <c r="M437" s="12"/>
      <c r="N437" s="10"/>
      <c r="O437" s="10"/>
      <c r="P437" s="10"/>
      <c r="Q437" s="10"/>
    </row>
    <row r="438" spans="1:17" ht="12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12"/>
      <c r="M438" s="12"/>
      <c r="N438" s="10"/>
      <c r="O438" s="10"/>
      <c r="P438" s="10"/>
      <c r="Q438" s="10"/>
    </row>
    <row r="439" spans="1:17" ht="12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12"/>
      <c r="M439" s="12"/>
      <c r="N439" s="10"/>
      <c r="O439" s="10"/>
      <c r="P439" s="10"/>
      <c r="Q439" s="10"/>
    </row>
    <row r="440" spans="1:17" ht="12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12"/>
      <c r="M440" s="12"/>
      <c r="N440" s="10"/>
      <c r="O440" s="10"/>
      <c r="P440" s="10"/>
      <c r="Q440" s="10"/>
    </row>
    <row r="441" spans="1:17" ht="12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12"/>
      <c r="M441" s="12"/>
      <c r="N441" s="10"/>
      <c r="O441" s="10"/>
      <c r="P441" s="10"/>
      <c r="Q441" s="10"/>
    </row>
    <row r="442" spans="1:17" ht="12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12"/>
      <c r="M442" s="12"/>
      <c r="N442" s="10"/>
      <c r="O442" s="10"/>
      <c r="P442" s="10"/>
      <c r="Q442" s="10"/>
    </row>
    <row r="443" spans="1:17" ht="12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12"/>
      <c r="M443" s="12"/>
      <c r="N443" s="10"/>
      <c r="O443" s="10"/>
      <c r="P443" s="10"/>
      <c r="Q443" s="10"/>
    </row>
    <row r="444" spans="1:17" ht="12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12"/>
      <c r="M444" s="12"/>
      <c r="N444" s="10"/>
      <c r="O444" s="10"/>
      <c r="P444" s="10"/>
      <c r="Q444" s="10"/>
    </row>
    <row r="445" spans="1:17" ht="12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12"/>
      <c r="M445" s="12"/>
      <c r="N445" s="10"/>
      <c r="O445" s="10"/>
      <c r="P445" s="10"/>
      <c r="Q445" s="10"/>
    </row>
    <row r="446" spans="1:17" ht="12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12"/>
      <c r="M446" s="12"/>
      <c r="N446" s="10"/>
      <c r="O446" s="10"/>
      <c r="P446" s="10"/>
      <c r="Q446" s="10"/>
    </row>
    <row r="447" spans="1:17" ht="12.7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12"/>
      <c r="M447" s="12"/>
      <c r="N447" s="10"/>
      <c r="O447" s="10"/>
      <c r="P447" s="10"/>
      <c r="Q447" s="10"/>
    </row>
    <row r="448" spans="1:17" ht="12.7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12"/>
      <c r="M448" s="12"/>
      <c r="N448" s="10"/>
      <c r="O448" s="10"/>
      <c r="P448" s="10"/>
      <c r="Q448" s="10"/>
    </row>
    <row r="449" spans="1:17" ht="12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12"/>
      <c r="M449" s="12"/>
      <c r="N449" s="10"/>
      <c r="O449" s="10"/>
      <c r="P449" s="10"/>
      <c r="Q449" s="10"/>
    </row>
    <row r="450" spans="1:17" ht="12.7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12"/>
      <c r="M450" s="12"/>
      <c r="N450" s="10"/>
      <c r="O450" s="10"/>
      <c r="P450" s="10"/>
      <c r="Q450" s="10"/>
    </row>
    <row r="451" spans="1:17" ht="12.7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12"/>
      <c r="M451" s="12"/>
      <c r="N451" s="10"/>
      <c r="O451" s="10"/>
      <c r="P451" s="10"/>
      <c r="Q451" s="10"/>
    </row>
    <row r="452" spans="1:17" ht="12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12"/>
      <c r="M452" s="12"/>
      <c r="N452" s="10"/>
      <c r="O452" s="10"/>
      <c r="P452" s="10"/>
      <c r="Q452" s="10"/>
    </row>
    <row r="453" spans="1:17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12"/>
      <c r="M453" s="12"/>
      <c r="N453" s="10"/>
      <c r="O453" s="10"/>
      <c r="P453" s="10"/>
      <c r="Q453" s="10"/>
    </row>
    <row r="454" spans="1:17" ht="12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12"/>
      <c r="M454" s="12"/>
      <c r="N454" s="10"/>
      <c r="O454" s="10"/>
      <c r="P454" s="10"/>
      <c r="Q454" s="10"/>
    </row>
    <row r="455" spans="1:17" ht="12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12"/>
      <c r="M455" s="12"/>
      <c r="N455" s="10"/>
      <c r="O455" s="10"/>
      <c r="P455" s="10"/>
      <c r="Q455" s="10"/>
    </row>
    <row r="456" spans="1:17" ht="12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12"/>
      <c r="M456" s="12"/>
      <c r="N456" s="10"/>
      <c r="O456" s="10"/>
      <c r="P456" s="10"/>
      <c r="Q456" s="10"/>
    </row>
    <row r="457" spans="1:17" ht="12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12"/>
      <c r="M457" s="12"/>
      <c r="N457" s="10"/>
      <c r="O457" s="10"/>
      <c r="P457" s="10"/>
      <c r="Q457" s="10"/>
    </row>
    <row r="458" spans="1:17" ht="12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12"/>
      <c r="M458" s="12"/>
      <c r="N458" s="10"/>
      <c r="O458" s="10"/>
      <c r="P458" s="10"/>
      <c r="Q458" s="10"/>
    </row>
    <row r="459" spans="1:17" ht="12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12"/>
      <c r="M459" s="12"/>
      <c r="N459" s="10"/>
      <c r="O459" s="10"/>
      <c r="P459" s="10"/>
      <c r="Q459" s="10"/>
    </row>
    <row r="460" spans="1:17" ht="12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12"/>
      <c r="M460" s="12"/>
      <c r="N460" s="10"/>
      <c r="O460" s="10"/>
      <c r="P460" s="10"/>
      <c r="Q460" s="10"/>
    </row>
    <row r="461" spans="1:17" ht="12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12"/>
      <c r="M461" s="12"/>
      <c r="N461" s="10"/>
      <c r="O461" s="10"/>
      <c r="P461" s="10"/>
      <c r="Q461" s="10"/>
    </row>
    <row r="462" spans="1:17" ht="12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12"/>
      <c r="M462" s="12"/>
      <c r="N462" s="10"/>
      <c r="O462" s="10"/>
      <c r="P462" s="10"/>
      <c r="Q462" s="10"/>
    </row>
    <row r="463" spans="1:17" ht="12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12"/>
      <c r="M463" s="12"/>
      <c r="N463" s="10"/>
      <c r="O463" s="10"/>
      <c r="P463" s="10"/>
      <c r="Q463" s="10"/>
    </row>
    <row r="464" spans="1:17" ht="12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12"/>
      <c r="M464" s="12"/>
      <c r="N464" s="10"/>
      <c r="O464" s="10"/>
      <c r="P464" s="10"/>
      <c r="Q464" s="10"/>
    </row>
    <row r="465" spans="1:17" ht="12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12"/>
      <c r="M465" s="12"/>
      <c r="N465" s="10"/>
      <c r="O465" s="10"/>
      <c r="P465" s="10"/>
      <c r="Q465" s="10"/>
    </row>
    <row r="466" spans="1:17" ht="12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12"/>
      <c r="M466" s="12"/>
      <c r="N466" s="10"/>
      <c r="O466" s="10"/>
      <c r="P466" s="10"/>
      <c r="Q466" s="10"/>
    </row>
    <row r="467" spans="1:17" ht="12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12"/>
      <c r="M467" s="12"/>
      <c r="N467" s="10"/>
      <c r="O467" s="10"/>
      <c r="P467" s="10"/>
      <c r="Q467" s="10"/>
    </row>
    <row r="468" spans="1:17" ht="12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12"/>
      <c r="M468" s="12"/>
      <c r="N468" s="10"/>
      <c r="O468" s="10"/>
      <c r="P468" s="10"/>
      <c r="Q468" s="10"/>
    </row>
    <row r="469" spans="1:17" ht="12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12"/>
      <c r="M469" s="12"/>
      <c r="N469" s="10"/>
      <c r="O469" s="10"/>
      <c r="P469" s="10"/>
      <c r="Q469" s="10"/>
    </row>
    <row r="470" spans="1:17" ht="12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12"/>
      <c r="M470" s="12"/>
      <c r="N470" s="10"/>
      <c r="O470" s="10"/>
      <c r="P470" s="10"/>
      <c r="Q470" s="10"/>
    </row>
    <row r="471" spans="1:17" ht="12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12"/>
      <c r="M471" s="12"/>
      <c r="N471" s="10"/>
      <c r="O471" s="10"/>
      <c r="P471" s="10"/>
      <c r="Q471" s="10"/>
    </row>
    <row r="472" spans="1:17" ht="12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12"/>
      <c r="M472" s="12"/>
      <c r="N472" s="10"/>
      <c r="O472" s="10"/>
      <c r="P472" s="10"/>
      <c r="Q472" s="10"/>
    </row>
    <row r="473" spans="1:17" ht="12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12"/>
      <c r="M473" s="12"/>
      <c r="N473" s="10"/>
      <c r="O473" s="10"/>
      <c r="P473" s="10"/>
      <c r="Q473" s="10"/>
    </row>
    <row r="474" spans="1:17" ht="12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12"/>
      <c r="M474" s="12"/>
      <c r="N474" s="10"/>
      <c r="O474" s="10"/>
      <c r="P474" s="10"/>
      <c r="Q474" s="10"/>
    </row>
    <row r="475" spans="1:17" ht="12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12"/>
      <c r="M475" s="12"/>
      <c r="N475" s="10"/>
      <c r="O475" s="10"/>
      <c r="P475" s="10"/>
      <c r="Q475" s="10"/>
    </row>
    <row r="476" spans="1:17" ht="12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12"/>
      <c r="M476" s="12"/>
      <c r="N476" s="10"/>
      <c r="O476" s="10"/>
      <c r="P476" s="10"/>
      <c r="Q476" s="10"/>
    </row>
    <row r="477" spans="1:17" ht="12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12"/>
      <c r="M477" s="12"/>
      <c r="N477" s="10"/>
      <c r="O477" s="10"/>
      <c r="P477" s="10"/>
      <c r="Q477" s="10"/>
    </row>
    <row r="478" spans="1:17" ht="12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12"/>
      <c r="M478" s="12"/>
      <c r="N478" s="10"/>
      <c r="O478" s="10"/>
      <c r="P478" s="10"/>
      <c r="Q478" s="10"/>
    </row>
    <row r="479" spans="1:17" ht="12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12"/>
      <c r="M479" s="12"/>
      <c r="N479" s="10"/>
      <c r="O479" s="10"/>
      <c r="P479" s="10"/>
      <c r="Q479" s="10"/>
    </row>
    <row r="480" spans="1:17" ht="12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12"/>
      <c r="M480" s="12"/>
      <c r="N480" s="10"/>
      <c r="O480" s="10"/>
      <c r="P480" s="10"/>
      <c r="Q480" s="10"/>
    </row>
    <row r="481" spans="1:17" ht="12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12"/>
      <c r="M481" s="12"/>
      <c r="N481" s="10"/>
      <c r="O481" s="10"/>
      <c r="P481" s="10"/>
      <c r="Q481" s="10"/>
    </row>
    <row r="482" spans="1:17" ht="12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12"/>
      <c r="M482" s="12"/>
      <c r="N482" s="10"/>
      <c r="O482" s="10"/>
      <c r="P482" s="10"/>
      <c r="Q482" s="10"/>
    </row>
    <row r="483" spans="1:17" ht="12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12"/>
      <c r="M483" s="12"/>
      <c r="N483" s="10"/>
      <c r="O483" s="10"/>
      <c r="P483" s="10"/>
      <c r="Q483" s="10"/>
    </row>
    <row r="484" spans="1:17" ht="12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12"/>
      <c r="M484" s="12"/>
      <c r="N484" s="10"/>
      <c r="O484" s="10"/>
      <c r="P484" s="10"/>
      <c r="Q484" s="10"/>
    </row>
    <row r="485" spans="1:17" ht="12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12"/>
      <c r="M485" s="12"/>
      <c r="N485" s="10"/>
      <c r="O485" s="10"/>
      <c r="P485" s="10"/>
      <c r="Q485" s="10"/>
    </row>
    <row r="486" spans="1:17" ht="12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12"/>
      <c r="M486" s="12"/>
      <c r="N486" s="10"/>
      <c r="O486" s="10"/>
      <c r="P486" s="10"/>
      <c r="Q486" s="10"/>
    </row>
    <row r="487" spans="1:17" ht="12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12"/>
      <c r="M487" s="12"/>
      <c r="N487" s="10"/>
      <c r="O487" s="10"/>
      <c r="P487" s="10"/>
      <c r="Q487" s="10"/>
    </row>
    <row r="488" spans="1:17" ht="12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12"/>
      <c r="M488" s="12"/>
      <c r="N488" s="10"/>
      <c r="O488" s="10"/>
      <c r="P488" s="10"/>
      <c r="Q488" s="10"/>
    </row>
    <row r="489" spans="1:17" ht="12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12"/>
      <c r="M489" s="12"/>
      <c r="N489" s="10"/>
      <c r="O489" s="10"/>
      <c r="P489" s="10"/>
      <c r="Q489" s="10"/>
    </row>
    <row r="490" spans="1:17" ht="12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12"/>
      <c r="M490" s="12"/>
      <c r="N490" s="10"/>
      <c r="O490" s="10"/>
      <c r="P490" s="10"/>
      <c r="Q490" s="10"/>
    </row>
    <row r="491" spans="1:17" ht="12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12"/>
      <c r="M491" s="12"/>
      <c r="N491" s="10"/>
      <c r="O491" s="10"/>
      <c r="P491" s="10"/>
      <c r="Q491" s="10"/>
    </row>
    <row r="492" spans="1:17" ht="12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12"/>
      <c r="M492" s="12"/>
      <c r="N492" s="10"/>
      <c r="O492" s="10"/>
      <c r="P492" s="10"/>
      <c r="Q492" s="10"/>
    </row>
    <row r="493" spans="1:17" ht="12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12"/>
      <c r="M493" s="12"/>
      <c r="N493" s="10"/>
      <c r="O493" s="10"/>
      <c r="P493" s="10"/>
      <c r="Q493" s="10"/>
    </row>
    <row r="494" spans="1:17" ht="12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12"/>
      <c r="M494" s="12"/>
      <c r="N494" s="10"/>
      <c r="O494" s="10"/>
      <c r="P494" s="10"/>
      <c r="Q494" s="10"/>
    </row>
    <row r="495" spans="1:17" ht="12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12"/>
      <c r="M495" s="12"/>
      <c r="N495" s="10"/>
      <c r="O495" s="10"/>
      <c r="P495" s="10"/>
      <c r="Q495" s="10"/>
    </row>
    <row r="496" spans="1:17" ht="12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12"/>
      <c r="M496" s="12"/>
      <c r="N496" s="10"/>
      <c r="O496" s="10"/>
      <c r="P496" s="10"/>
      <c r="Q496" s="10"/>
    </row>
    <row r="497" spans="1:17" ht="12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12"/>
      <c r="M497" s="12"/>
      <c r="N497" s="10"/>
      <c r="O497" s="10"/>
      <c r="P497" s="10"/>
      <c r="Q497" s="10"/>
    </row>
    <row r="498" spans="1:17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12"/>
      <c r="M498" s="12"/>
      <c r="N498" s="10"/>
      <c r="O498" s="10"/>
      <c r="P498" s="10"/>
      <c r="Q498" s="10"/>
    </row>
    <row r="499" spans="1:17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12"/>
      <c r="M499" s="12"/>
      <c r="N499" s="10"/>
      <c r="O499" s="10"/>
      <c r="P499" s="10"/>
      <c r="Q499" s="10"/>
    </row>
    <row r="500" spans="1:17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12"/>
      <c r="M500" s="12"/>
      <c r="N500" s="10"/>
      <c r="O500" s="10"/>
      <c r="P500" s="10"/>
      <c r="Q500" s="10"/>
    </row>
    <row r="501" spans="1:17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12"/>
      <c r="M501" s="12"/>
      <c r="N501" s="10"/>
      <c r="O501" s="10"/>
      <c r="P501" s="10"/>
      <c r="Q501" s="10"/>
    </row>
    <row r="502" spans="1:17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12"/>
      <c r="M502" s="12"/>
      <c r="N502" s="10"/>
      <c r="O502" s="10"/>
      <c r="P502" s="10"/>
      <c r="Q502" s="10"/>
    </row>
    <row r="503" spans="1:17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12"/>
      <c r="M503" s="12"/>
      <c r="N503" s="10"/>
      <c r="O503" s="10"/>
      <c r="P503" s="10"/>
      <c r="Q503" s="10"/>
    </row>
    <row r="504" spans="1:17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12"/>
      <c r="M504" s="12"/>
      <c r="N504" s="10"/>
      <c r="O504" s="10"/>
      <c r="P504" s="10"/>
      <c r="Q504" s="10"/>
    </row>
    <row r="505" spans="1:17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12"/>
      <c r="M505" s="12"/>
      <c r="N505" s="10"/>
      <c r="O505" s="10"/>
      <c r="P505" s="10"/>
      <c r="Q505" s="10"/>
    </row>
    <row r="506" spans="1:17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12"/>
      <c r="M506" s="12"/>
      <c r="N506" s="10"/>
      <c r="O506" s="10"/>
      <c r="P506" s="10"/>
      <c r="Q506" s="10"/>
    </row>
    <row r="507" spans="1:17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12"/>
      <c r="M507" s="12"/>
      <c r="N507" s="10"/>
      <c r="O507" s="10"/>
      <c r="P507" s="10"/>
      <c r="Q507" s="10"/>
    </row>
    <row r="508" spans="1:17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12"/>
      <c r="M508" s="12"/>
      <c r="N508" s="10"/>
      <c r="O508" s="10"/>
      <c r="P508" s="10"/>
      <c r="Q508" s="10"/>
    </row>
    <row r="509" spans="1:17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12"/>
      <c r="M509" s="12"/>
      <c r="N509" s="10"/>
      <c r="O509" s="10"/>
      <c r="P509" s="10"/>
      <c r="Q509" s="10"/>
    </row>
    <row r="510" spans="1:17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12"/>
      <c r="M510" s="12"/>
      <c r="N510" s="10"/>
      <c r="O510" s="10"/>
      <c r="P510" s="10"/>
      <c r="Q510" s="10"/>
    </row>
    <row r="511" spans="1:17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12"/>
      <c r="M511" s="12"/>
      <c r="N511" s="10"/>
      <c r="O511" s="10"/>
      <c r="P511" s="10"/>
      <c r="Q511" s="10"/>
    </row>
    <row r="512" spans="1:17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12"/>
      <c r="M512" s="12"/>
      <c r="N512" s="10"/>
      <c r="O512" s="10"/>
      <c r="P512" s="10"/>
      <c r="Q512" s="10"/>
    </row>
    <row r="513" spans="1:17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12"/>
      <c r="M513" s="12"/>
      <c r="N513" s="10"/>
      <c r="O513" s="10"/>
      <c r="P513" s="10"/>
      <c r="Q513" s="10"/>
    </row>
    <row r="514" spans="1:17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12"/>
      <c r="M514" s="12"/>
      <c r="N514" s="10"/>
      <c r="O514" s="10"/>
      <c r="P514" s="10"/>
      <c r="Q514" s="10"/>
    </row>
    <row r="515" spans="1:17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12"/>
      <c r="M515" s="12"/>
      <c r="N515" s="10"/>
      <c r="O515" s="10"/>
      <c r="P515" s="10"/>
      <c r="Q515" s="10"/>
    </row>
    <row r="516" spans="1:17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12"/>
      <c r="M516" s="12"/>
      <c r="N516" s="10"/>
      <c r="O516" s="10"/>
      <c r="P516" s="10"/>
      <c r="Q516" s="10"/>
    </row>
    <row r="517" spans="1:17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12"/>
      <c r="M517" s="12"/>
      <c r="N517" s="10"/>
      <c r="O517" s="10"/>
      <c r="P517" s="10"/>
      <c r="Q517" s="10"/>
    </row>
    <row r="518" spans="1:17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12"/>
      <c r="M518" s="12"/>
      <c r="N518" s="10"/>
      <c r="O518" s="10"/>
      <c r="P518" s="10"/>
      <c r="Q518" s="10"/>
    </row>
    <row r="519" spans="1:17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12"/>
      <c r="M519" s="12"/>
      <c r="N519" s="10"/>
      <c r="O519" s="10"/>
      <c r="P519" s="10"/>
      <c r="Q519" s="10"/>
    </row>
    <row r="520" spans="1:17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12"/>
      <c r="M520" s="12"/>
      <c r="N520" s="10"/>
      <c r="O520" s="10"/>
      <c r="P520" s="10"/>
      <c r="Q520" s="10"/>
    </row>
    <row r="521" spans="1:17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12"/>
      <c r="M521" s="12"/>
      <c r="N521" s="10"/>
      <c r="O521" s="10"/>
      <c r="P521" s="10"/>
      <c r="Q521" s="10"/>
    </row>
    <row r="522" spans="1:17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12"/>
      <c r="M522" s="12"/>
      <c r="N522" s="10"/>
      <c r="O522" s="10"/>
      <c r="P522" s="10"/>
      <c r="Q522" s="10"/>
    </row>
    <row r="523" spans="1:17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12"/>
      <c r="M523" s="12"/>
      <c r="N523" s="10"/>
      <c r="O523" s="10"/>
      <c r="P523" s="10"/>
      <c r="Q523" s="10"/>
    </row>
    <row r="524" spans="1:17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12"/>
      <c r="M524" s="12"/>
      <c r="N524" s="10"/>
      <c r="O524" s="10"/>
      <c r="P524" s="10"/>
      <c r="Q524" s="10"/>
    </row>
    <row r="525" spans="1:17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12"/>
      <c r="M525" s="12"/>
      <c r="N525" s="10"/>
      <c r="O525" s="10"/>
      <c r="P525" s="10"/>
      <c r="Q525" s="10"/>
    </row>
    <row r="526" spans="1:17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12"/>
      <c r="M526" s="12"/>
      <c r="N526" s="10"/>
      <c r="O526" s="10"/>
      <c r="P526" s="10"/>
      <c r="Q526" s="10"/>
    </row>
    <row r="527" spans="1:17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12"/>
      <c r="M527" s="12"/>
      <c r="N527" s="10"/>
      <c r="O527" s="10"/>
      <c r="P527" s="10"/>
      <c r="Q527" s="10"/>
    </row>
    <row r="528" spans="1:17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12"/>
      <c r="M528" s="12"/>
      <c r="N528" s="10"/>
      <c r="O528" s="10"/>
      <c r="P528" s="10"/>
      <c r="Q528" s="10"/>
    </row>
    <row r="529" spans="1:17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12"/>
      <c r="M529" s="12"/>
      <c r="N529" s="10"/>
      <c r="O529" s="10"/>
      <c r="P529" s="10"/>
      <c r="Q529" s="10"/>
    </row>
    <row r="530" spans="1:17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12"/>
      <c r="M530" s="12"/>
      <c r="N530" s="10"/>
      <c r="O530" s="10"/>
      <c r="P530" s="10"/>
      <c r="Q530" s="10"/>
    </row>
    <row r="531" spans="1:17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12"/>
      <c r="M531" s="12"/>
      <c r="N531" s="10"/>
      <c r="O531" s="10"/>
      <c r="P531" s="10"/>
      <c r="Q531" s="10"/>
    </row>
    <row r="532" spans="1:17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12"/>
      <c r="M532" s="12"/>
      <c r="N532" s="10"/>
      <c r="O532" s="10"/>
      <c r="P532" s="10"/>
      <c r="Q532" s="10"/>
    </row>
    <row r="533" spans="1:17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12"/>
      <c r="M533" s="12"/>
      <c r="N533" s="10"/>
      <c r="O533" s="10"/>
      <c r="P533" s="10"/>
      <c r="Q533" s="10"/>
    </row>
    <row r="534" spans="1:17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12"/>
      <c r="M534" s="12"/>
      <c r="N534" s="10"/>
      <c r="O534" s="10"/>
      <c r="P534" s="10"/>
      <c r="Q534" s="10"/>
    </row>
    <row r="535" spans="1:17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12"/>
      <c r="M535" s="12"/>
      <c r="N535" s="10"/>
      <c r="O535" s="10"/>
      <c r="P535" s="10"/>
      <c r="Q535" s="10"/>
    </row>
    <row r="536" spans="1:17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12"/>
      <c r="M536" s="12"/>
      <c r="N536" s="10"/>
      <c r="O536" s="10"/>
      <c r="P536" s="10"/>
      <c r="Q536" s="10"/>
    </row>
    <row r="537" spans="1:17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12"/>
      <c r="M537" s="12"/>
      <c r="N537" s="10"/>
      <c r="O537" s="10"/>
      <c r="P537" s="10"/>
      <c r="Q537" s="10"/>
    </row>
    <row r="538" spans="1:17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12"/>
      <c r="M538" s="12"/>
      <c r="N538" s="10"/>
      <c r="O538" s="10"/>
      <c r="P538" s="10"/>
      <c r="Q538" s="10"/>
    </row>
    <row r="539" spans="1:17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12"/>
      <c r="M539" s="12"/>
      <c r="N539" s="10"/>
      <c r="O539" s="10"/>
      <c r="P539" s="10"/>
      <c r="Q539" s="10"/>
    </row>
    <row r="540" spans="1:17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12"/>
      <c r="M540" s="12"/>
      <c r="N540" s="10"/>
      <c r="O540" s="10"/>
      <c r="P540" s="10"/>
      <c r="Q540" s="10"/>
    </row>
    <row r="541" spans="1:17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12"/>
      <c r="M541" s="12"/>
      <c r="N541" s="10"/>
      <c r="O541" s="10"/>
      <c r="P541" s="10"/>
      <c r="Q541" s="10"/>
    </row>
    <row r="542" spans="1:17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12"/>
      <c r="M542" s="12"/>
      <c r="N542" s="10"/>
      <c r="O542" s="10"/>
      <c r="P542" s="10"/>
      <c r="Q542" s="10"/>
    </row>
    <row r="543" spans="1:17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12"/>
      <c r="M543" s="12"/>
      <c r="N543" s="10"/>
      <c r="O543" s="10"/>
      <c r="P543" s="10"/>
      <c r="Q543" s="10"/>
    </row>
    <row r="544" spans="1:17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12"/>
      <c r="M544" s="12"/>
      <c r="N544" s="10"/>
      <c r="O544" s="10"/>
      <c r="P544" s="10"/>
      <c r="Q544" s="10"/>
    </row>
    <row r="545" spans="1:17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12"/>
      <c r="M545" s="12"/>
      <c r="N545" s="10"/>
      <c r="O545" s="10"/>
      <c r="P545" s="10"/>
      <c r="Q545" s="10"/>
    </row>
    <row r="546" spans="1:17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12"/>
      <c r="M546" s="12"/>
      <c r="N546" s="10"/>
      <c r="O546" s="10"/>
      <c r="P546" s="10"/>
      <c r="Q546" s="10"/>
    </row>
    <row r="547" spans="1:17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12"/>
      <c r="M547" s="12"/>
      <c r="N547" s="10"/>
      <c r="O547" s="10"/>
      <c r="P547" s="10"/>
      <c r="Q547" s="10"/>
    </row>
    <row r="548" spans="1:17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12"/>
      <c r="M548" s="12"/>
      <c r="N548" s="10"/>
      <c r="O548" s="10"/>
      <c r="P548" s="10"/>
      <c r="Q548" s="10"/>
    </row>
    <row r="549" spans="1:17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12"/>
      <c r="M549" s="12"/>
      <c r="N549" s="10"/>
      <c r="O549" s="10"/>
      <c r="P549" s="10"/>
      <c r="Q549" s="10"/>
    </row>
    <row r="550" spans="1:17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12"/>
      <c r="M550" s="12"/>
      <c r="N550" s="10"/>
      <c r="O550" s="10"/>
      <c r="P550" s="10"/>
      <c r="Q550" s="10"/>
    </row>
    <row r="551" spans="1:17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12"/>
      <c r="M551" s="12"/>
      <c r="N551" s="10"/>
      <c r="O551" s="10"/>
      <c r="P551" s="10"/>
      <c r="Q551" s="10"/>
    </row>
    <row r="552" spans="1:17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12"/>
      <c r="M552" s="12"/>
      <c r="N552" s="10"/>
      <c r="O552" s="10"/>
      <c r="P552" s="10"/>
      <c r="Q552" s="10"/>
    </row>
    <row r="553" spans="1:17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12"/>
      <c r="M553" s="12"/>
      <c r="N553" s="10"/>
      <c r="O553" s="10"/>
      <c r="P553" s="10"/>
      <c r="Q553" s="10"/>
    </row>
    <row r="554" spans="1:17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12"/>
      <c r="M554" s="12"/>
      <c r="N554" s="10"/>
      <c r="O554" s="10"/>
      <c r="P554" s="10"/>
      <c r="Q554" s="10"/>
    </row>
    <row r="555" spans="1:17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12"/>
      <c r="M555" s="12"/>
      <c r="N555" s="10"/>
      <c r="O555" s="10"/>
      <c r="P555" s="10"/>
      <c r="Q555" s="10"/>
    </row>
    <row r="556" spans="1:17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12"/>
      <c r="M556" s="12"/>
      <c r="N556" s="10"/>
      <c r="O556" s="10"/>
      <c r="P556" s="10"/>
      <c r="Q556" s="10"/>
    </row>
    <row r="557" spans="1:17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12"/>
      <c r="M557" s="12"/>
      <c r="N557" s="10"/>
      <c r="O557" s="10"/>
      <c r="P557" s="10"/>
      <c r="Q557" s="10"/>
    </row>
    <row r="558" spans="1:17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12"/>
      <c r="M558" s="12"/>
      <c r="N558" s="10"/>
      <c r="O558" s="10"/>
      <c r="P558" s="10"/>
      <c r="Q558" s="10"/>
    </row>
    <row r="559" spans="1:17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12"/>
      <c r="M559" s="12"/>
      <c r="N559" s="10"/>
      <c r="O559" s="10"/>
      <c r="P559" s="10"/>
      <c r="Q559" s="10"/>
    </row>
    <row r="560" spans="1:17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12"/>
      <c r="M560" s="12"/>
      <c r="N560" s="10"/>
      <c r="O560" s="10"/>
      <c r="P560" s="10"/>
      <c r="Q560" s="10"/>
    </row>
    <row r="561" spans="1:17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12"/>
      <c r="M561" s="12"/>
      <c r="N561" s="10"/>
      <c r="O561" s="10"/>
      <c r="P561" s="10"/>
      <c r="Q561" s="10"/>
    </row>
    <row r="562" spans="1:17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12"/>
      <c r="M562" s="12"/>
      <c r="N562" s="10"/>
      <c r="O562" s="10"/>
      <c r="P562" s="10"/>
      <c r="Q562" s="10"/>
    </row>
    <row r="563" spans="1:17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12"/>
      <c r="M563" s="12"/>
      <c r="N563" s="10"/>
      <c r="O563" s="10"/>
      <c r="P563" s="10"/>
      <c r="Q563" s="10"/>
    </row>
    <row r="564" spans="1:17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12"/>
      <c r="M564" s="12"/>
      <c r="N564" s="10"/>
      <c r="O564" s="10"/>
      <c r="P564" s="10"/>
      <c r="Q564" s="10"/>
    </row>
    <row r="565" spans="1:17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12"/>
      <c r="M565" s="12"/>
      <c r="N565" s="10"/>
      <c r="O565" s="10"/>
      <c r="P565" s="10"/>
      <c r="Q565" s="10"/>
    </row>
    <row r="566" spans="1:17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12"/>
      <c r="M566" s="12"/>
      <c r="N566" s="10"/>
      <c r="O566" s="10"/>
      <c r="P566" s="10"/>
      <c r="Q566" s="10"/>
    </row>
    <row r="567" spans="1:17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12"/>
      <c r="M567" s="12"/>
      <c r="N567" s="10"/>
      <c r="O567" s="10"/>
      <c r="P567" s="10"/>
      <c r="Q567" s="10"/>
    </row>
    <row r="568" spans="1:17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12"/>
      <c r="M568" s="12"/>
      <c r="N568" s="10"/>
      <c r="O568" s="10"/>
      <c r="P568" s="10"/>
      <c r="Q568" s="10"/>
    </row>
    <row r="569" spans="1:17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12"/>
      <c r="M569" s="12"/>
      <c r="N569" s="10"/>
      <c r="O569" s="10"/>
      <c r="P569" s="10"/>
      <c r="Q569" s="10"/>
    </row>
    <row r="570" spans="1:17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12"/>
      <c r="M570" s="12"/>
      <c r="N570" s="10"/>
      <c r="O570" s="10"/>
      <c r="P570" s="10"/>
      <c r="Q570" s="10"/>
    </row>
    <row r="571" spans="1:17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12"/>
      <c r="M571" s="12"/>
      <c r="N571" s="10"/>
      <c r="O571" s="10"/>
      <c r="P571" s="10"/>
      <c r="Q571" s="10"/>
    </row>
    <row r="572" spans="1:17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12"/>
      <c r="M572" s="12"/>
      <c r="N572" s="10"/>
      <c r="O572" s="10"/>
      <c r="P572" s="10"/>
      <c r="Q572" s="10"/>
    </row>
    <row r="573" spans="1:17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12"/>
      <c r="M573" s="12"/>
      <c r="N573" s="10"/>
      <c r="O573" s="10"/>
      <c r="P573" s="10"/>
      <c r="Q573" s="10"/>
    </row>
    <row r="574" spans="1:17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12"/>
      <c r="M574" s="12"/>
      <c r="N574" s="10"/>
      <c r="O574" s="10"/>
      <c r="P574" s="10"/>
      <c r="Q574" s="10"/>
    </row>
    <row r="575" spans="1:17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12"/>
      <c r="M575" s="12"/>
      <c r="N575" s="10"/>
      <c r="O575" s="10"/>
      <c r="P575" s="10"/>
      <c r="Q575" s="10"/>
    </row>
    <row r="576" spans="1:17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12"/>
      <c r="M576" s="12"/>
      <c r="N576" s="10"/>
      <c r="O576" s="10"/>
      <c r="P576" s="10"/>
      <c r="Q576" s="10"/>
    </row>
    <row r="577" spans="1:17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12"/>
      <c r="M577" s="12"/>
      <c r="N577" s="10"/>
      <c r="O577" s="10"/>
      <c r="P577" s="10"/>
      <c r="Q577" s="10"/>
    </row>
    <row r="578" spans="1:17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12"/>
      <c r="M578" s="12"/>
      <c r="N578" s="10"/>
      <c r="O578" s="10"/>
      <c r="P578" s="10"/>
      <c r="Q578" s="10"/>
    </row>
    <row r="579" spans="1:17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12"/>
      <c r="M579" s="12"/>
      <c r="N579" s="10"/>
      <c r="O579" s="10"/>
      <c r="P579" s="10"/>
      <c r="Q579" s="10"/>
    </row>
    <row r="580" spans="1:17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12"/>
      <c r="M580" s="12"/>
      <c r="N580" s="10"/>
      <c r="O580" s="10"/>
      <c r="P580" s="10"/>
      <c r="Q580" s="10"/>
    </row>
    <row r="581" spans="1:17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12"/>
      <c r="M581" s="12"/>
      <c r="N581" s="10"/>
      <c r="O581" s="10"/>
      <c r="P581" s="10"/>
      <c r="Q581" s="10"/>
    </row>
    <row r="582" spans="1:17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12"/>
      <c r="M582" s="12"/>
      <c r="N582" s="10"/>
      <c r="O582" s="10"/>
      <c r="P582" s="10"/>
      <c r="Q582" s="10"/>
    </row>
    <row r="583" spans="1:17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12"/>
      <c r="M583" s="12"/>
      <c r="N583" s="10"/>
      <c r="O583" s="10"/>
      <c r="P583" s="10"/>
      <c r="Q583" s="10"/>
    </row>
    <row r="584" spans="1:17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12"/>
      <c r="M584" s="12"/>
      <c r="N584" s="10"/>
      <c r="O584" s="10"/>
      <c r="P584" s="10"/>
      <c r="Q584" s="10"/>
    </row>
    <row r="585" spans="1:17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12"/>
      <c r="M585" s="12"/>
      <c r="N585" s="10"/>
      <c r="O585" s="10"/>
      <c r="P585" s="10"/>
      <c r="Q585" s="10"/>
    </row>
    <row r="586" spans="1:17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12"/>
      <c r="M586" s="12"/>
      <c r="N586" s="10"/>
      <c r="O586" s="10"/>
      <c r="P586" s="10"/>
      <c r="Q586" s="10"/>
    </row>
    <row r="587" spans="1:17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12"/>
      <c r="M587" s="12"/>
      <c r="N587" s="10"/>
      <c r="O587" s="10"/>
      <c r="P587" s="10"/>
      <c r="Q587" s="10"/>
    </row>
    <row r="588" spans="1:17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12"/>
      <c r="M588" s="12"/>
      <c r="N588" s="10"/>
      <c r="O588" s="10"/>
      <c r="P588" s="10"/>
      <c r="Q588" s="10"/>
    </row>
    <row r="589" spans="1:17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12"/>
      <c r="M589" s="12"/>
      <c r="N589" s="10"/>
      <c r="O589" s="10"/>
      <c r="P589" s="10"/>
      <c r="Q589" s="10"/>
    </row>
    <row r="590" spans="1:17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12"/>
      <c r="M590" s="12"/>
      <c r="N590" s="10"/>
      <c r="O590" s="10"/>
      <c r="P590" s="10"/>
      <c r="Q590" s="10"/>
    </row>
    <row r="591" spans="1:17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12"/>
      <c r="M591" s="12"/>
      <c r="N591" s="10"/>
      <c r="O591" s="10"/>
      <c r="P591" s="10"/>
      <c r="Q591" s="10"/>
    </row>
    <row r="592" spans="1:17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12"/>
      <c r="M592" s="12"/>
      <c r="N592" s="10"/>
      <c r="O592" s="10"/>
      <c r="P592" s="10"/>
      <c r="Q592" s="10"/>
    </row>
    <row r="593" spans="1:17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12"/>
      <c r="M593" s="12"/>
      <c r="N593" s="10"/>
      <c r="O593" s="10"/>
      <c r="P593" s="10"/>
      <c r="Q593" s="10"/>
    </row>
    <row r="594" spans="1:17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12"/>
      <c r="M594" s="12"/>
      <c r="N594" s="10"/>
      <c r="O594" s="10"/>
      <c r="P594" s="10"/>
      <c r="Q594" s="10"/>
    </row>
    <row r="595" spans="1:17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12"/>
      <c r="M595" s="12"/>
      <c r="N595" s="10"/>
      <c r="O595" s="10"/>
      <c r="P595" s="10"/>
      <c r="Q595" s="10"/>
    </row>
    <row r="596" spans="1:17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12"/>
      <c r="M596" s="12"/>
      <c r="N596" s="10"/>
      <c r="O596" s="10"/>
      <c r="P596" s="10"/>
      <c r="Q596" s="10"/>
    </row>
    <row r="597" spans="1:17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12"/>
      <c r="M597" s="12"/>
      <c r="N597" s="10"/>
      <c r="O597" s="10"/>
      <c r="P597" s="10"/>
      <c r="Q597" s="10"/>
    </row>
    <row r="598" spans="1:17" ht="12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12"/>
      <c r="M598" s="12"/>
      <c r="N598" s="10"/>
      <c r="O598" s="10"/>
      <c r="P598" s="10"/>
      <c r="Q598" s="10"/>
    </row>
    <row r="599" spans="1:17" ht="12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12"/>
      <c r="M599" s="12"/>
      <c r="N599" s="10"/>
      <c r="O599" s="10"/>
      <c r="P599" s="10"/>
      <c r="Q599" s="10"/>
    </row>
    <row r="600" spans="1:17" ht="12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12"/>
      <c r="M600" s="12"/>
      <c r="N600" s="10"/>
      <c r="O600" s="10"/>
      <c r="P600" s="10"/>
      <c r="Q600" s="10"/>
    </row>
    <row r="601" spans="1:17" ht="12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12"/>
      <c r="M601" s="12"/>
      <c r="N601" s="10"/>
      <c r="O601" s="10"/>
      <c r="P601" s="10"/>
      <c r="Q601" s="10"/>
    </row>
    <row r="602" spans="1:17" ht="12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12"/>
      <c r="M602" s="12"/>
      <c r="N602" s="10"/>
      <c r="O602" s="10"/>
      <c r="P602" s="10"/>
      <c r="Q602" s="10"/>
    </row>
    <row r="603" spans="1:17" ht="12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12"/>
      <c r="M603" s="12"/>
      <c r="N603" s="10"/>
      <c r="O603" s="10"/>
      <c r="P603" s="10"/>
      <c r="Q603" s="10"/>
    </row>
    <row r="604" spans="1:17" ht="12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12"/>
      <c r="M604" s="12"/>
      <c r="N604" s="10"/>
      <c r="O604" s="10"/>
      <c r="P604" s="10"/>
      <c r="Q604" s="10"/>
    </row>
    <row r="605" spans="1:17" ht="12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12"/>
      <c r="M605" s="12"/>
      <c r="N605" s="10"/>
      <c r="O605" s="10"/>
      <c r="P605" s="10"/>
      <c r="Q605" s="10"/>
    </row>
    <row r="606" spans="1:17" ht="12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12"/>
      <c r="M606" s="12"/>
      <c r="N606" s="10"/>
      <c r="O606" s="10"/>
      <c r="P606" s="10"/>
      <c r="Q606" s="10"/>
    </row>
    <row r="607" spans="1:17" ht="12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12"/>
      <c r="M607" s="12"/>
      <c r="N607" s="10"/>
      <c r="O607" s="10"/>
      <c r="P607" s="10"/>
      <c r="Q607" s="10"/>
    </row>
    <row r="608" spans="1:17" ht="12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12"/>
      <c r="M608" s="12"/>
      <c r="N608" s="10"/>
      <c r="O608" s="10"/>
      <c r="P608" s="10"/>
      <c r="Q608" s="10"/>
    </row>
    <row r="609" spans="1:17" ht="12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12"/>
      <c r="M609" s="12"/>
      <c r="N609" s="10"/>
      <c r="O609" s="10"/>
      <c r="P609" s="10"/>
      <c r="Q609" s="10"/>
    </row>
    <row r="610" spans="1:17" ht="12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12"/>
      <c r="M610" s="12"/>
      <c r="N610" s="10"/>
      <c r="O610" s="10"/>
      <c r="P610" s="10"/>
      <c r="Q610" s="10"/>
    </row>
    <row r="611" spans="1:17" ht="12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12"/>
      <c r="M611" s="12"/>
      <c r="N611" s="10"/>
      <c r="O611" s="10"/>
      <c r="P611" s="10"/>
      <c r="Q611" s="10"/>
    </row>
    <row r="612" spans="1:17" ht="12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12"/>
      <c r="M612" s="12"/>
      <c r="N612" s="10"/>
      <c r="O612" s="10"/>
      <c r="P612" s="10"/>
      <c r="Q612" s="10"/>
    </row>
    <row r="613" spans="1:17" ht="12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12"/>
      <c r="M613" s="12"/>
      <c r="N613" s="10"/>
      <c r="O613" s="10"/>
      <c r="P613" s="10"/>
      <c r="Q613" s="10"/>
    </row>
    <row r="614" spans="1:17" ht="12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12"/>
      <c r="M614" s="12"/>
      <c r="N614" s="10"/>
      <c r="O614" s="10"/>
      <c r="P614" s="10"/>
      <c r="Q614" s="10"/>
    </row>
    <row r="615" spans="1:17" ht="12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12"/>
      <c r="M615" s="12"/>
      <c r="N615" s="10"/>
      <c r="O615" s="10"/>
      <c r="P615" s="10"/>
      <c r="Q615" s="10"/>
    </row>
    <row r="616" spans="1:17" ht="12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12"/>
      <c r="M616" s="12"/>
      <c r="N616" s="10"/>
      <c r="O616" s="10"/>
      <c r="P616" s="10"/>
      <c r="Q616" s="10"/>
    </row>
    <row r="617" spans="1:17" ht="12.7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12"/>
      <c r="M617" s="12"/>
      <c r="N617" s="10"/>
      <c r="O617" s="10"/>
      <c r="P617" s="10"/>
      <c r="Q617" s="10"/>
    </row>
    <row r="618" spans="1:17" ht="12.7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12"/>
      <c r="M618" s="12"/>
      <c r="N618" s="10"/>
      <c r="O618" s="10"/>
      <c r="P618" s="10"/>
      <c r="Q618" s="10"/>
    </row>
    <row r="619" spans="1:17" ht="12.7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12"/>
      <c r="M619" s="12"/>
      <c r="N619" s="10"/>
      <c r="O619" s="10"/>
      <c r="P619" s="10"/>
      <c r="Q619" s="10"/>
    </row>
    <row r="620" spans="1:17" ht="12.7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12"/>
      <c r="M620" s="12"/>
      <c r="N620" s="10"/>
      <c r="O620" s="10"/>
      <c r="P620" s="10"/>
      <c r="Q620" s="10"/>
    </row>
    <row r="621" spans="1:17" ht="12.7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12"/>
      <c r="M621" s="12"/>
      <c r="N621" s="10"/>
      <c r="O621" s="10"/>
      <c r="P621" s="10"/>
      <c r="Q621" s="10"/>
    </row>
    <row r="622" spans="1:17" ht="12.7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12"/>
      <c r="M622" s="12"/>
      <c r="N622" s="10"/>
      <c r="O622" s="10"/>
      <c r="P622" s="10"/>
      <c r="Q622" s="10"/>
    </row>
    <row r="623" spans="1:17" ht="12.7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12"/>
      <c r="M623" s="12"/>
      <c r="N623" s="10"/>
      <c r="O623" s="10"/>
      <c r="P623" s="10"/>
      <c r="Q623" s="10"/>
    </row>
    <row r="624" spans="1:17" ht="12.7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12"/>
      <c r="M624" s="12"/>
      <c r="N624" s="10"/>
      <c r="O624" s="10"/>
      <c r="P624" s="10"/>
      <c r="Q624" s="10"/>
    </row>
    <row r="625" spans="1:17" ht="12.7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12"/>
      <c r="M625" s="12"/>
      <c r="N625" s="10"/>
      <c r="O625" s="10"/>
      <c r="P625" s="10"/>
      <c r="Q625" s="10"/>
    </row>
    <row r="626" spans="1:17" ht="12.7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12"/>
      <c r="M626" s="12"/>
      <c r="N626" s="10"/>
      <c r="O626" s="10"/>
      <c r="P626" s="10"/>
      <c r="Q626" s="10"/>
    </row>
    <row r="627" spans="1:17" ht="12.7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12"/>
      <c r="M627" s="12"/>
      <c r="N627" s="10"/>
      <c r="O627" s="10"/>
      <c r="P627" s="10"/>
      <c r="Q627" s="10"/>
    </row>
    <row r="628" spans="1:17" ht="12.7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12"/>
      <c r="M628" s="12"/>
      <c r="N628" s="10"/>
      <c r="O628" s="10"/>
      <c r="P628" s="10"/>
      <c r="Q628" s="10"/>
    </row>
    <row r="629" spans="1:17" ht="12.7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12"/>
      <c r="M629" s="12"/>
      <c r="N629" s="10"/>
      <c r="O629" s="10"/>
      <c r="P629" s="10"/>
      <c r="Q629" s="10"/>
    </row>
    <row r="630" spans="1:17" ht="12.7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12"/>
      <c r="M630" s="12"/>
      <c r="N630" s="10"/>
      <c r="O630" s="10"/>
      <c r="P630" s="10"/>
      <c r="Q630" s="10"/>
    </row>
    <row r="631" spans="1:17" ht="12.7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12"/>
      <c r="M631" s="12"/>
      <c r="N631" s="10"/>
      <c r="O631" s="10"/>
      <c r="P631" s="10"/>
      <c r="Q631" s="10"/>
    </row>
    <row r="632" spans="1:17" ht="12.7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12"/>
      <c r="M632" s="12"/>
      <c r="N632" s="10"/>
      <c r="O632" s="10"/>
      <c r="P632" s="10"/>
      <c r="Q632" s="10"/>
    </row>
    <row r="633" spans="1:17" ht="12.7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12"/>
      <c r="M633" s="12"/>
      <c r="N633" s="10"/>
      <c r="O633" s="10"/>
      <c r="P633" s="10"/>
      <c r="Q633" s="10"/>
    </row>
    <row r="634" spans="1:17" ht="12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12"/>
      <c r="M634" s="12"/>
      <c r="N634" s="10"/>
      <c r="O634" s="10"/>
      <c r="P634" s="10"/>
      <c r="Q634" s="10"/>
    </row>
    <row r="635" spans="1:17" ht="12.7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12"/>
      <c r="M635" s="12"/>
      <c r="N635" s="10"/>
      <c r="O635" s="10"/>
      <c r="P635" s="10"/>
      <c r="Q635" s="10"/>
    </row>
    <row r="636" spans="1:17" ht="12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12"/>
      <c r="M636" s="12"/>
      <c r="N636" s="10"/>
      <c r="O636" s="10"/>
      <c r="P636" s="10"/>
      <c r="Q636" s="10"/>
    </row>
    <row r="637" spans="1:17" ht="12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12"/>
      <c r="M637" s="12"/>
      <c r="N637" s="10"/>
      <c r="O637" s="10"/>
      <c r="P637" s="10"/>
      <c r="Q637" s="10"/>
    </row>
    <row r="638" spans="1:17" ht="12.7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12"/>
      <c r="M638" s="12"/>
      <c r="N638" s="10"/>
      <c r="O638" s="10"/>
      <c r="P638" s="10"/>
      <c r="Q638" s="10"/>
    </row>
    <row r="639" spans="1:17" ht="12.7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12"/>
      <c r="M639" s="12"/>
      <c r="N639" s="10"/>
      <c r="O639" s="10"/>
      <c r="P639" s="10"/>
      <c r="Q639" s="10"/>
    </row>
    <row r="640" spans="1:17" ht="12.7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12"/>
      <c r="M640" s="12"/>
      <c r="N640" s="10"/>
      <c r="O640" s="10"/>
      <c r="P640" s="10"/>
      <c r="Q640" s="10"/>
    </row>
    <row r="641" spans="1:17" ht="12.7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12"/>
      <c r="M641" s="12"/>
      <c r="N641" s="10"/>
      <c r="O641" s="10"/>
      <c r="P641" s="10"/>
      <c r="Q641" s="10"/>
    </row>
    <row r="642" spans="1:17" ht="12.7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12"/>
      <c r="M642" s="12"/>
      <c r="N642" s="10"/>
      <c r="O642" s="10"/>
      <c r="P642" s="10"/>
      <c r="Q642" s="10"/>
    </row>
    <row r="643" spans="1:17" ht="12.7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12"/>
      <c r="M643" s="12"/>
      <c r="N643" s="10"/>
      <c r="O643" s="10"/>
      <c r="P643" s="10"/>
      <c r="Q643" s="10"/>
    </row>
    <row r="644" spans="1:17" ht="12.7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12"/>
      <c r="M644" s="12"/>
      <c r="N644" s="10"/>
      <c r="O644" s="10"/>
      <c r="P644" s="10"/>
      <c r="Q644" s="10"/>
    </row>
    <row r="645" spans="1:17" ht="12.7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12"/>
      <c r="M645" s="12"/>
      <c r="N645" s="10"/>
      <c r="O645" s="10"/>
      <c r="P645" s="10"/>
      <c r="Q645" s="10"/>
    </row>
    <row r="646" spans="1:17" ht="12.7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12"/>
      <c r="M646" s="12"/>
      <c r="N646" s="10"/>
      <c r="O646" s="10"/>
      <c r="P646" s="10"/>
      <c r="Q646" s="10"/>
    </row>
    <row r="647" spans="1:17" ht="12.7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12"/>
      <c r="M647" s="12"/>
      <c r="N647" s="10"/>
      <c r="O647" s="10"/>
      <c r="P647" s="10"/>
      <c r="Q647" s="10"/>
    </row>
    <row r="648" spans="1:17" ht="12.7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12"/>
      <c r="M648" s="12"/>
      <c r="N648" s="10"/>
      <c r="O648" s="10"/>
      <c r="P648" s="10"/>
      <c r="Q648" s="10"/>
    </row>
    <row r="649" spans="1:17" ht="12.7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12"/>
      <c r="M649" s="12"/>
      <c r="N649" s="10"/>
      <c r="O649" s="10"/>
      <c r="P649" s="10"/>
      <c r="Q649" s="10"/>
    </row>
    <row r="650" spans="1:17" ht="12.7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12"/>
      <c r="M650" s="12"/>
      <c r="N650" s="10"/>
      <c r="O650" s="10"/>
      <c r="P650" s="10"/>
      <c r="Q650" s="10"/>
    </row>
    <row r="651" spans="1:17" ht="12.7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12"/>
      <c r="M651" s="12"/>
      <c r="N651" s="10"/>
      <c r="O651" s="10"/>
      <c r="P651" s="10"/>
      <c r="Q651" s="10"/>
    </row>
    <row r="652" spans="1:17" ht="12.7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12"/>
      <c r="M652" s="12"/>
      <c r="N652" s="10"/>
      <c r="O652" s="10"/>
      <c r="P652" s="10"/>
      <c r="Q652" s="10"/>
    </row>
    <row r="653" spans="1:17" ht="12.7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12"/>
      <c r="M653" s="12"/>
      <c r="N653" s="10"/>
      <c r="O653" s="10"/>
      <c r="P653" s="10"/>
      <c r="Q653" s="10"/>
    </row>
    <row r="654" spans="1:17" ht="12.7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12"/>
      <c r="M654" s="12"/>
      <c r="N654" s="10"/>
      <c r="O654" s="10"/>
      <c r="P654" s="10"/>
      <c r="Q654" s="10"/>
    </row>
    <row r="655" spans="1:17" ht="12.7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12"/>
      <c r="M655" s="12"/>
      <c r="N655" s="10"/>
      <c r="O655" s="10"/>
      <c r="P655" s="10"/>
      <c r="Q655" s="10"/>
    </row>
    <row r="656" spans="1:17" ht="12.7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12"/>
      <c r="M656" s="12"/>
      <c r="N656" s="10"/>
      <c r="O656" s="10"/>
      <c r="P656" s="10"/>
      <c r="Q656" s="10"/>
    </row>
    <row r="657" spans="1:17" ht="12.7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12"/>
      <c r="M657" s="12"/>
      <c r="N657" s="10"/>
      <c r="O657" s="10"/>
      <c r="P657" s="10"/>
      <c r="Q657" s="10"/>
    </row>
    <row r="658" spans="1:17" ht="12.7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12"/>
      <c r="M658" s="12"/>
      <c r="N658" s="10"/>
      <c r="O658" s="10"/>
      <c r="P658" s="10"/>
      <c r="Q658" s="10"/>
    </row>
    <row r="659" spans="1:17" ht="12.7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12"/>
      <c r="M659" s="12"/>
      <c r="N659" s="10"/>
      <c r="O659" s="10"/>
      <c r="P659" s="10"/>
      <c r="Q659" s="10"/>
    </row>
    <row r="660" spans="1:17" ht="12.7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12"/>
      <c r="M660" s="12"/>
      <c r="N660" s="10"/>
      <c r="O660" s="10"/>
      <c r="P660" s="10"/>
      <c r="Q660" s="10"/>
    </row>
    <row r="661" spans="1:17" ht="12.7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12"/>
      <c r="M661" s="12"/>
      <c r="N661" s="10"/>
      <c r="O661" s="10"/>
      <c r="P661" s="10"/>
      <c r="Q661" s="10"/>
    </row>
    <row r="662" spans="1:17" ht="12.7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12"/>
      <c r="M662" s="12"/>
      <c r="N662" s="10"/>
      <c r="O662" s="10"/>
      <c r="P662" s="10"/>
      <c r="Q662" s="10"/>
    </row>
    <row r="663" spans="1:17" ht="12.7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12"/>
      <c r="M663" s="12"/>
      <c r="N663" s="10"/>
      <c r="O663" s="10"/>
      <c r="P663" s="10"/>
      <c r="Q663" s="10"/>
    </row>
    <row r="664" spans="1:17" ht="12.7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12"/>
      <c r="M664" s="12"/>
      <c r="N664" s="10"/>
      <c r="O664" s="10"/>
      <c r="P664" s="10"/>
      <c r="Q664" s="10"/>
    </row>
    <row r="665" spans="1:17" ht="12.7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12"/>
      <c r="M665" s="12"/>
      <c r="N665" s="10"/>
      <c r="O665" s="10"/>
      <c r="P665" s="10"/>
      <c r="Q665" s="10"/>
    </row>
    <row r="666" spans="1:17" ht="12.7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12"/>
      <c r="M666" s="12"/>
      <c r="N666" s="10"/>
      <c r="O666" s="10"/>
      <c r="P666" s="10"/>
      <c r="Q666" s="10"/>
    </row>
    <row r="667" spans="1:17" ht="12.7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12"/>
      <c r="M667" s="12"/>
      <c r="N667" s="10"/>
      <c r="O667" s="10"/>
      <c r="P667" s="10"/>
      <c r="Q667" s="10"/>
    </row>
    <row r="668" spans="1:17" ht="12.7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12"/>
      <c r="M668" s="12"/>
      <c r="N668" s="10"/>
      <c r="O668" s="10"/>
      <c r="P668" s="10"/>
      <c r="Q668" s="10"/>
    </row>
    <row r="669" spans="1:17" ht="12.7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12"/>
      <c r="M669" s="12"/>
      <c r="N669" s="10"/>
      <c r="O669" s="10"/>
      <c r="P669" s="10"/>
      <c r="Q669" s="10"/>
    </row>
    <row r="670" spans="1:17" ht="12.7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12"/>
      <c r="M670" s="12"/>
      <c r="N670" s="10"/>
      <c r="O670" s="10"/>
      <c r="P670" s="10"/>
      <c r="Q670" s="10"/>
    </row>
    <row r="671" spans="1:17" ht="12.7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12"/>
      <c r="M671" s="12"/>
      <c r="N671" s="10"/>
      <c r="O671" s="10"/>
      <c r="P671" s="10"/>
      <c r="Q671" s="10"/>
    </row>
    <row r="672" spans="1:17" ht="12.7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12"/>
      <c r="M672" s="12"/>
      <c r="N672" s="10"/>
      <c r="O672" s="10"/>
      <c r="P672" s="10"/>
      <c r="Q672" s="10"/>
    </row>
    <row r="673" spans="1:17" ht="12.7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12"/>
      <c r="M673" s="12"/>
      <c r="N673" s="10"/>
      <c r="O673" s="10"/>
      <c r="P673" s="10"/>
      <c r="Q673" s="10"/>
    </row>
    <row r="674" spans="1:17" ht="12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12"/>
      <c r="M674" s="12"/>
      <c r="N674" s="10"/>
      <c r="O674" s="10"/>
      <c r="P674" s="10"/>
      <c r="Q674" s="10"/>
    </row>
    <row r="675" spans="1:17" ht="12.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12"/>
      <c r="M675" s="12"/>
      <c r="N675" s="10"/>
      <c r="O675" s="10"/>
      <c r="P675" s="10"/>
      <c r="Q675" s="10"/>
    </row>
    <row r="676" spans="1:17" ht="12.7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12"/>
      <c r="M676" s="12"/>
      <c r="N676" s="10"/>
      <c r="O676" s="10"/>
      <c r="P676" s="10"/>
      <c r="Q676" s="10"/>
    </row>
    <row r="677" spans="1:17" ht="12.7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12"/>
      <c r="M677" s="12"/>
      <c r="N677" s="10"/>
      <c r="O677" s="10"/>
      <c r="P677" s="10"/>
      <c r="Q677" s="10"/>
    </row>
    <row r="678" spans="1:17" ht="12.7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12"/>
      <c r="M678" s="12"/>
      <c r="N678" s="10"/>
      <c r="O678" s="10"/>
      <c r="P678" s="10"/>
      <c r="Q678" s="10"/>
    </row>
    <row r="679" spans="1:17" ht="12.7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12"/>
      <c r="M679" s="12"/>
      <c r="N679" s="10"/>
      <c r="O679" s="10"/>
      <c r="P679" s="10"/>
      <c r="Q679" s="10"/>
    </row>
    <row r="680" spans="1:17" ht="12.7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12"/>
      <c r="M680" s="12"/>
      <c r="N680" s="10"/>
      <c r="O680" s="10"/>
      <c r="P680" s="10"/>
      <c r="Q680" s="10"/>
    </row>
    <row r="681" spans="1:17" ht="12.7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12"/>
      <c r="M681" s="12"/>
      <c r="N681" s="10"/>
      <c r="O681" s="10"/>
      <c r="P681" s="10"/>
      <c r="Q681" s="10"/>
    </row>
    <row r="682" spans="1:17" ht="12.7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12"/>
      <c r="M682" s="12"/>
      <c r="N682" s="10"/>
      <c r="O682" s="10"/>
      <c r="P682" s="10"/>
      <c r="Q682" s="10"/>
    </row>
    <row r="683" spans="1:17" ht="12.7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12"/>
      <c r="M683" s="12"/>
      <c r="N683" s="10"/>
      <c r="O683" s="10"/>
      <c r="P683" s="10"/>
      <c r="Q683" s="10"/>
    </row>
    <row r="684" spans="1:17" ht="12.7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12"/>
      <c r="M684" s="12"/>
      <c r="N684" s="10"/>
      <c r="O684" s="10"/>
      <c r="P684" s="10"/>
      <c r="Q684" s="10"/>
    </row>
    <row r="685" spans="1:17" ht="12.7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12"/>
      <c r="M685" s="12"/>
      <c r="N685" s="10"/>
      <c r="O685" s="10"/>
      <c r="P685" s="10"/>
      <c r="Q685" s="10"/>
    </row>
    <row r="686" spans="1:17" ht="12.7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12"/>
      <c r="M686" s="12"/>
      <c r="N686" s="10"/>
      <c r="O686" s="10"/>
      <c r="P686" s="10"/>
      <c r="Q686" s="10"/>
    </row>
    <row r="687" spans="1:17" ht="12.7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12"/>
      <c r="M687" s="12"/>
      <c r="N687" s="10"/>
      <c r="O687" s="10"/>
      <c r="P687" s="10"/>
      <c r="Q687" s="10"/>
    </row>
    <row r="688" spans="1:17" ht="12.7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12"/>
      <c r="M688" s="12"/>
      <c r="N688" s="10"/>
      <c r="O688" s="10"/>
      <c r="P688" s="10"/>
      <c r="Q688" s="10"/>
    </row>
    <row r="689" spans="1:17" ht="12.7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12"/>
      <c r="M689" s="12"/>
      <c r="N689" s="10"/>
      <c r="O689" s="10"/>
      <c r="P689" s="10"/>
      <c r="Q689" s="10"/>
    </row>
    <row r="690" spans="1:17" ht="12.7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12"/>
      <c r="M690" s="12"/>
      <c r="N690" s="10"/>
      <c r="O690" s="10"/>
      <c r="P690" s="10"/>
      <c r="Q690" s="10"/>
    </row>
    <row r="691" spans="1:17" ht="12.7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12"/>
      <c r="M691" s="12"/>
      <c r="N691" s="10"/>
      <c r="O691" s="10"/>
      <c r="P691" s="10"/>
      <c r="Q691" s="10"/>
    </row>
    <row r="692" spans="1:17" ht="12.7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12"/>
      <c r="M692" s="12"/>
      <c r="N692" s="10"/>
      <c r="O692" s="10"/>
      <c r="P692" s="10"/>
      <c r="Q692" s="10"/>
    </row>
    <row r="693" spans="1:17" ht="12.7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12"/>
      <c r="M693" s="12"/>
      <c r="N693" s="10"/>
      <c r="O693" s="10"/>
      <c r="P693" s="10"/>
      <c r="Q693" s="10"/>
    </row>
    <row r="694" spans="1:17" ht="12.7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12"/>
      <c r="M694" s="12"/>
      <c r="N694" s="10"/>
      <c r="O694" s="10"/>
      <c r="P694" s="10"/>
      <c r="Q694" s="10"/>
    </row>
    <row r="695" spans="1:17" ht="12.7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12"/>
      <c r="M695" s="12"/>
      <c r="N695" s="10"/>
      <c r="O695" s="10"/>
      <c r="P695" s="10"/>
      <c r="Q695" s="10"/>
    </row>
    <row r="696" spans="1:17" ht="12.7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12"/>
      <c r="M696" s="12"/>
      <c r="N696" s="10"/>
      <c r="O696" s="10"/>
      <c r="P696" s="10"/>
      <c r="Q696" s="10"/>
    </row>
    <row r="697" spans="1:17" ht="12.7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12"/>
      <c r="M697" s="12"/>
      <c r="N697" s="10"/>
      <c r="O697" s="10"/>
      <c r="P697" s="10"/>
      <c r="Q697" s="10"/>
    </row>
    <row r="698" spans="1:17" ht="12.7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12"/>
      <c r="M698" s="12"/>
      <c r="N698" s="10"/>
      <c r="O698" s="10"/>
      <c r="P698" s="10"/>
      <c r="Q698" s="10"/>
    </row>
    <row r="699" spans="1:17" ht="12.7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12"/>
      <c r="M699" s="12"/>
      <c r="N699" s="10"/>
      <c r="O699" s="10"/>
      <c r="P699" s="10"/>
      <c r="Q699" s="10"/>
    </row>
    <row r="700" spans="1:17" ht="12.7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12"/>
      <c r="M700" s="12"/>
      <c r="N700" s="10"/>
      <c r="O700" s="10"/>
      <c r="P700" s="10"/>
      <c r="Q700" s="10"/>
    </row>
    <row r="701" spans="1:17" ht="12.7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12"/>
      <c r="M701" s="12"/>
      <c r="N701" s="10"/>
      <c r="O701" s="10"/>
      <c r="P701" s="10"/>
      <c r="Q701" s="10"/>
    </row>
    <row r="702" spans="1:17" ht="12.7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12"/>
      <c r="M702" s="12"/>
      <c r="N702" s="10"/>
      <c r="O702" s="10"/>
      <c r="P702" s="10"/>
      <c r="Q702" s="10"/>
    </row>
    <row r="703" spans="1:17" ht="12.7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12"/>
      <c r="M703" s="12"/>
      <c r="N703" s="10"/>
      <c r="O703" s="10"/>
      <c r="P703" s="10"/>
      <c r="Q703" s="10"/>
    </row>
    <row r="704" spans="1:17" ht="12.7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12"/>
      <c r="M704" s="12"/>
      <c r="N704" s="10"/>
      <c r="O704" s="10"/>
      <c r="P704" s="10"/>
      <c r="Q704" s="10"/>
    </row>
    <row r="705" spans="1:17" ht="12.7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12"/>
      <c r="M705" s="12"/>
      <c r="N705" s="10"/>
      <c r="O705" s="10"/>
      <c r="P705" s="10"/>
      <c r="Q705" s="10"/>
    </row>
    <row r="706" spans="1:17" ht="12.7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12"/>
      <c r="M706" s="12"/>
      <c r="N706" s="10"/>
      <c r="O706" s="10"/>
      <c r="P706" s="10"/>
      <c r="Q706" s="10"/>
    </row>
    <row r="707" spans="1:17" ht="12.7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12"/>
      <c r="M707" s="12"/>
      <c r="N707" s="10"/>
      <c r="O707" s="10"/>
      <c r="P707" s="10"/>
      <c r="Q707" s="10"/>
    </row>
    <row r="708" spans="1:17" ht="12.7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12"/>
      <c r="M708" s="12"/>
      <c r="N708" s="10"/>
      <c r="O708" s="10"/>
      <c r="P708" s="10"/>
      <c r="Q708" s="10"/>
    </row>
    <row r="709" spans="1:17" ht="12.7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12"/>
      <c r="M709" s="12"/>
      <c r="N709" s="10"/>
      <c r="O709" s="10"/>
      <c r="P709" s="10"/>
      <c r="Q709" s="10"/>
    </row>
    <row r="710" spans="1:17" ht="12.7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12"/>
      <c r="M710" s="12"/>
      <c r="N710" s="10"/>
      <c r="O710" s="10"/>
      <c r="P710" s="10"/>
      <c r="Q710" s="10"/>
    </row>
    <row r="711" spans="1:17" ht="12.7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12"/>
      <c r="M711" s="12"/>
      <c r="N711" s="10"/>
      <c r="O711" s="10"/>
      <c r="P711" s="10"/>
      <c r="Q711" s="10"/>
    </row>
    <row r="712" spans="1:17" ht="12.7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12"/>
      <c r="M712" s="12"/>
      <c r="N712" s="10"/>
      <c r="O712" s="10"/>
      <c r="P712" s="10"/>
      <c r="Q712" s="10"/>
    </row>
    <row r="713" spans="1:17" ht="12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12"/>
      <c r="M713" s="12"/>
      <c r="N713" s="10"/>
      <c r="O713" s="10"/>
      <c r="P713" s="10"/>
      <c r="Q713" s="10"/>
    </row>
    <row r="714" spans="1:17" ht="12.7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12"/>
      <c r="M714" s="12"/>
      <c r="N714" s="10"/>
      <c r="O714" s="10"/>
      <c r="P714" s="10"/>
      <c r="Q714" s="10"/>
    </row>
    <row r="715" spans="1:17" ht="12.7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12"/>
      <c r="M715" s="12"/>
      <c r="N715" s="10"/>
      <c r="O715" s="10"/>
      <c r="P715" s="10"/>
      <c r="Q715" s="10"/>
    </row>
    <row r="716" spans="1:17" ht="12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12"/>
      <c r="M716" s="12"/>
      <c r="N716" s="10"/>
      <c r="O716" s="10"/>
      <c r="P716" s="10"/>
      <c r="Q716" s="10"/>
    </row>
    <row r="717" spans="1:17" ht="12.7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12"/>
      <c r="M717" s="12"/>
      <c r="N717" s="10"/>
      <c r="O717" s="10"/>
      <c r="P717" s="10"/>
      <c r="Q717" s="10"/>
    </row>
    <row r="718" spans="1:17" ht="12.7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12"/>
      <c r="M718" s="12"/>
      <c r="N718" s="10"/>
      <c r="O718" s="10"/>
      <c r="P718" s="10"/>
      <c r="Q718" s="10"/>
    </row>
    <row r="719" spans="1:17" ht="12.7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12"/>
      <c r="M719" s="12"/>
      <c r="N719" s="10"/>
      <c r="O719" s="10"/>
      <c r="P719" s="10"/>
      <c r="Q719" s="10"/>
    </row>
    <row r="720" spans="1:17" ht="12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12"/>
      <c r="M720" s="12"/>
      <c r="N720" s="10"/>
      <c r="O720" s="10"/>
      <c r="P720" s="10"/>
      <c r="Q720" s="10"/>
    </row>
    <row r="721" spans="1:17" ht="12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12"/>
      <c r="M721" s="12"/>
      <c r="N721" s="10"/>
      <c r="O721" s="10"/>
      <c r="P721" s="10"/>
      <c r="Q721" s="10"/>
    </row>
    <row r="722" spans="1:17" ht="12.7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12"/>
      <c r="M722" s="12"/>
      <c r="N722" s="10"/>
      <c r="O722" s="10"/>
      <c r="P722" s="10"/>
      <c r="Q722" s="10"/>
    </row>
    <row r="723" spans="1:17" ht="12.7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12"/>
      <c r="M723" s="12"/>
      <c r="N723" s="10"/>
      <c r="O723" s="10"/>
      <c r="P723" s="10"/>
      <c r="Q723" s="10"/>
    </row>
    <row r="724" spans="1:17" ht="12.7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12"/>
      <c r="M724" s="12"/>
      <c r="N724" s="10"/>
      <c r="O724" s="10"/>
      <c r="P724" s="10"/>
      <c r="Q724" s="10"/>
    </row>
    <row r="725" spans="1:17" ht="12.7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12"/>
      <c r="M725" s="12"/>
      <c r="N725" s="10"/>
      <c r="O725" s="10"/>
      <c r="P725" s="10"/>
      <c r="Q725" s="10"/>
    </row>
    <row r="726" spans="1:17" ht="12.7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12"/>
      <c r="M726" s="12"/>
      <c r="N726" s="10"/>
      <c r="O726" s="10"/>
      <c r="P726" s="10"/>
      <c r="Q726" s="10"/>
    </row>
    <row r="727" spans="1:17" ht="12.7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12"/>
      <c r="M727" s="12"/>
      <c r="N727" s="10"/>
      <c r="O727" s="10"/>
      <c r="P727" s="10"/>
      <c r="Q727" s="10"/>
    </row>
    <row r="728" spans="1:17" ht="12.7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12"/>
      <c r="M728" s="12"/>
      <c r="N728" s="10"/>
      <c r="O728" s="10"/>
      <c r="P728" s="10"/>
      <c r="Q728" s="10"/>
    </row>
    <row r="729" spans="1:17" ht="12.7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12"/>
      <c r="M729" s="12"/>
      <c r="N729" s="10"/>
      <c r="O729" s="10"/>
      <c r="P729" s="10"/>
      <c r="Q729" s="10"/>
    </row>
    <row r="730" spans="1:17" ht="12.7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12"/>
      <c r="M730" s="12"/>
      <c r="N730" s="10"/>
      <c r="O730" s="10"/>
      <c r="P730" s="10"/>
      <c r="Q730" s="10"/>
    </row>
    <row r="731" spans="1:17" ht="12.7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12"/>
      <c r="M731" s="12"/>
      <c r="N731" s="10"/>
      <c r="O731" s="10"/>
      <c r="P731" s="10"/>
      <c r="Q731" s="10"/>
    </row>
    <row r="732" spans="1:17" ht="12.7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12"/>
      <c r="M732" s="12"/>
      <c r="N732" s="10"/>
      <c r="O732" s="10"/>
      <c r="P732" s="10"/>
      <c r="Q732" s="10"/>
    </row>
    <row r="733" spans="1:17" ht="12.7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12"/>
      <c r="M733" s="12"/>
      <c r="N733" s="10"/>
      <c r="O733" s="10"/>
      <c r="P733" s="10"/>
      <c r="Q733" s="10"/>
    </row>
    <row r="734" spans="1:17" ht="12.7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12"/>
      <c r="M734" s="12"/>
      <c r="N734" s="10"/>
      <c r="O734" s="10"/>
      <c r="P734" s="10"/>
      <c r="Q734" s="10"/>
    </row>
    <row r="735" spans="1:17" ht="12.7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12"/>
      <c r="M735" s="12"/>
      <c r="N735" s="10"/>
      <c r="O735" s="10"/>
      <c r="P735" s="10"/>
      <c r="Q735" s="10"/>
    </row>
    <row r="736" spans="1:17" ht="12.7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12"/>
      <c r="M736" s="12"/>
      <c r="N736" s="10"/>
      <c r="O736" s="10"/>
      <c r="P736" s="10"/>
      <c r="Q736" s="10"/>
    </row>
    <row r="737" spans="1:17" ht="12.7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12"/>
      <c r="M737" s="12"/>
      <c r="N737" s="10"/>
      <c r="O737" s="10"/>
      <c r="P737" s="10"/>
      <c r="Q737" s="10"/>
    </row>
    <row r="738" spans="1:17" ht="12.7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12"/>
      <c r="M738" s="12"/>
      <c r="N738" s="10"/>
      <c r="O738" s="10"/>
      <c r="P738" s="10"/>
      <c r="Q738" s="10"/>
    </row>
    <row r="739" spans="1:17" ht="12.7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12"/>
      <c r="M739" s="12"/>
      <c r="N739" s="10"/>
      <c r="O739" s="10"/>
      <c r="P739" s="10"/>
      <c r="Q739" s="10"/>
    </row>
    <row r="740" spans="1:17" ht="12.7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12"/>
      <c r="M740" s="12"/>
      <c r="N740" s="10"/>
      <c r="O740" s="10"/>
      <c r="P740" s="10"/>
      <c r="Q740" s="10"/>
    </row>
    <row r="741" spans="1:17" ht="12.7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12"/>
      <c r="M741" s="12"/>
      <c r="N741" s="10"/>
      <c r="O741" s="10"/>
      <c r="P741" s="10"/>
      <c r="Q741" s="10"/>
    </row>
    <row r="742" spans="1:17" ht="12.7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12"/>
      <c r="M742" s="12"/>
      <c r="N742" s="10"/>
      <c r="O742" s="10"/>
      <c r="P742" s="10"/>
      <c r="Q742" s="10"/>
    </row>
    <row r="743" spans="1:17" ht="12.7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12"/>
      <c r="M743" s="12"/>
      <c r="N743" s="10"/>
      <c r="O743" s="10"/>
      <c r="P743" s="10"/>
      <c r="Q743" s="10"/>
    </row>
    <row r="744" spans="1:17" ht="12.7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12"/>
      <c r="M744" s="12"/>
      <c r="N744" s="10"/>
      <c r="O744" s="10"/>
      <c r="P744" s="10"/>
      <c r="Q744" s="10"/>
    </row>
    <row r="745" spans="1:17" ht="12.7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12"/>
      <c r="M745" s="12"/>
      <c r="N745" s="10"/>
      <c r="O745" s="10"/>
      <c r="P745" s="10"/>
      <c r="Q745" s="10"/>
    </row>
    <row r="746" spans="1:17" ht="12.7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12"/>
      <c r="M746" s="12"/>
      <c r="N746" s="10"/>
      <c r="O746" s="10"/>
      <c r="P746" s="10"/>
      <c r="Q746" s="10"/>
    </row>
    <row r="747" spans="1:17" ht="12.7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12"/>
      <c r="M747" s="12"/>
      <c r="N747" s="10"/>
      <c r="O747" s="10"/>
      <c r="P747" s="10"/>
      <c r="Q747" s="10"/>
    </row>
    <row r="748" spans="1:17" ht="12.7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12"/>
      <c r="M748" s="12"/>
      <c r="N748" s="10"/>
      <c r="O748" s="10"/>
      <c r="P748" s="10"/>
      <c r="Q748" s="10"/>
    </row>
    <row r="749" spans="1:17" ht="12.7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12"/>
      <c r="M749" s="12"/>
      <c r="N749" s="10"/>
      <c r="O749" s="10"/>
      <c r="P749" s="10"/>
      <c r="Q749" s="10"/>
    </row>
    <row r="750" spans="1:17" ht="12.7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12"/>
      <c r="M750" s="12"/>
      <c r="N750" s="10"/>
      <c r="O750" s="10"/>
      <c r="P750" s="10"/>
      <c r="Q750" s="10"/>
    </row>
    <row r="751" spans="1:17" ht="12.7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12"/>
      <c r="M751" s="12"/>
      <c r="N751" s="10"/>
      <c r="O751" s="10"/>
      <c r="P751" s="10"/>
      <c r="Q751" s="10"/>
    </row>
    <row r="752" spans="1:17" ht="12.7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12"/>
      <c r="M752" s="12"/>
      <c r="N752" s="10"/>
      <c r="O752" s="10"/>
      <c r="P752" s="10"/>
      <c r="Q752" s="10"/>
    </row>
    <row r="753" spans="1:17" ht="12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12"/>
      <c r="M753" s="12"/>
      <c r="N753" s="10"/>
      <c r="O753" s="10"/>
      <c r="P753" s="10"/>
      <c r="Q753" s="10"/>
    </row>
    <row r="754" spans="1:17" ht="12.7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12"/>
      <c r="M754" s="12"/>
      <c r="N754" s="10"/>
      <c r="O754" s="10"/>
      <c r="P754" s="10"/>
      <c r="Q754" s="10"/>
    </row>
    <row r="755" spans="1:17" ht="12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12"/>
      <c r="M755" s="12"/>
      <c r="N755" s="10"/>
      <c r="O755" s="10"/>
      <c r="P755" s="10"/>
      <c r="Q755" s="10"/>
    </row>
    <row r="756" spans="1:17" ht="12.7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12"/>
      <c r="M756" s="12"/>
      <c r="N756" s="10"/>
      <c r="O756" s="10"/>
      <c r="P756" s="10"/>
      <c r="Q756" s="10"/>
    </row>
    <row r="757" spans="1:17" ht="12.7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12"/>
      <c r="M757" s="12"/>
      <c r="N757" s="10"/>
      <c r="O757" s="10"/>
      <c r="P757" s="10"/>
      <c r="Q757" s="10"/>
    </row>
    <row r="758" spans="1:17" ht="12.7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12"/>
      <c r="M758" s="12"/>
      <c r="N758" s="10"/>
      <c r="O758" s="10"/>
      <c r="P758" s="10"/>
      <c r="Q758" s="10"/>
    </row>
    <row r="759" spans="1:17" ht="12.7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12"/>
      <c r="M759" s="12"/>
      <c r="N759" s="10"/>
      <c r="O759" s="10"/>
      <c r="P759" s="10"/>
      <c r="Q759" s="10"/>
    </row>
    <row r="760" spans="1:17" ht="12.7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12"/>
      <c r="M760" s="12"/>
      <c r="N760" s="10"/>
      <c r="O760" s="10"/>
      <c r="P760" s="10"/>
      <c r="Q760" s="10"/>
    </row>
    <row r="761" spans="1:17" ht="12.7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12"/>
      <c r="M761" s="12"/>
      <c r="N761" s="10"/>
      <c r="O761" s="10"/>
      <c r="P761" s="10"/>
      <c r="Q761" s="10"/>
    </row>
    <row r="762" spans="1:17" ht="12.7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12"/>
      <c r="M762" s="12"/>
      <c r="N762" s="10"/>
      <c r="O762" s="10"/>
      <c r="P762" s="10"/>
      <c r="Q762" s="10"/>
    </row>
    <row r="763" spans="1:17" ht="12.7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12"/>
      <c r="M763" s="12"/>
      <c r="N763" s="10"/>
      <c r="O763" s="10"/>
      <c r="P763" s="10"/>
      <c r="Q763" s="10"/>
    </row>
    <row r="764" spans="1:17" ht="12.7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12"/>
      <c r="M764" s="12"/>
      <c r="N764" s="10"/>
      <c r="O764" s="10"/>
      <c r="P764" s="10"/>
      <c r="Q764" s="10"/>
    </row>
    <row r="765" spans="1:17" ht="12.7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12"/>
      <c r="M765" s="12"/>
      <c r="N765" s="10"/>
      <c r="O765" s="10"/>
      <c r="P765" s="10"/>
      <c r="Q765" s="10"/>
    </row>
    <row r="766" spans="1:17" ht="12.7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12"/>
      <c r="M766" s="12"/>
      <c r="N766" s="10"/>
      <c r="O766" s="10"/>
      <c r="P766" s="10"/>
      <c r="Q766" s="10"/>
    </row>
    <row r="767" spans="1:17" ht="12.7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12"/>
      <c r="M767" s="12"/>
      <c r="N767" s="10"/>
      <c r="O767" s="10"/>
      <c r="P767" s="10"/>
      <c r="Q767" s="10"/>
    </row>
    <row r="768" spans="1:17" ht="12.7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12"/>
      <c r="M768" s="12"/>
      <c r="N768" s="10"/>
      <c r="O768" s="10"/>
      <c r="P768" s="10"/>
      <c r="Q768" s="10"/>
    </row>
    <row r="769" spans="1:17" ht="12.7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12"/>
      <c r="M769" s="12"/>
      <c r="N769" s="10"/>
      <c r="O769" s="10"/>
      <c r="P769" s="10"/>
      <c r="Q769" s="10"/>
    </row>
    <row r="770" spans="1:17" ht="12.7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12"/>
      <c r="M770" s="12"/>
      <c r="N770" s="10"/>
      <c r="O770" s="10"/>
      <c r="P770" s="10"/>
      <c r="Q770" s="10"/>
    </row>
    <row r="771" spans="1:17" ht="12.7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12"/>
      <c r="M771" s="12"/>
      <c r="N771" s="10"/>
      <c r="O771" s="10"/>
      <c r="P771" s="10"/>
      <c r="Q771" s="10"/>
    </row>
    <row r="772" spans="1:17" ht="12.7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12"/>
      <c r="M772" s="12"/>
      <c r="N772" s="10"/>
      <c r="O772" s="10"/>
      <c r="P772" s="10"/>
      <c r="Q772" s="10"/>
    </row>
    <row r="773" spans="1:17" ht="12.7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12"/>
      <c r="M773" s="12"/>
      <c r="N773" s="10"/>
      <c r="O773" s="10"/>
      <c r="P773" s="10"/>
      <c r="Q773" s="10"/>
    </row>
    <row r="774" spans="1:17" ht="12.7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12"/>
      <c r="M774" s="12"/>
      <c r="N774" s="10"/>
      <c r="O774" s="10"/>
      <c r="P774" s="10"/>
      <c r="Q774" s="10"/>
    </row>
    <row r="775" spans="1:17" ht="12.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12"/>
      <c r="M775" s="12"/>
      <c r="N775" s="10"/>
      <c r="O775" s="10"/>
      <c r="P775" s="10"/>
      <c r="Q775" s="10"/>
    </row>
    <row r="776" spans="1:17" ht="12.7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12"/>
      <c r="M776" s="12"/>
      <c r="N776" s="10"/>
      <c r="O776" s="10"/>
      <c r="P776" s="10"/>
      <c r="Q776" s="10"/>
    </row>
    <row r="777" spans="1:17" ht="12.7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12"/>
      <c r="M777" s="12"/>
      <c r="N777" s="10"/>
      <c r="O777" s="10"/>
      <c r="P777" s="10"/>
      <c r="Q777" s="10"/>
    </row>
    <row r="778" spans="1:17" ht="12.7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12"/>
      <c r="M778" s="12"/>
      <c r="N778" s="10"/>
      <c r="O778" s="10"/>
      <c r="P778" s="10"/>
      <c r="Q778" s="10"/>
    </row>
    <row r="779" spans="1:17" ht="12.7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12"/>
      <c r="M779" s="12"/>
      <c r="N779" s="10"/>
      <c r="O779" s="10"/>
      <c r="P779" s="10"/>
      <c r="Q779" s="10"/>
    </row>
    <row r="780" spans="1:17" ht="12.7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12"/>
      <c r="M780" s="12"/>
      <c r="N780" s="10"/>
      <c r="O780" s="10"/>
      <c r="P780" s="10"/>
      <c r="Q780" s="10"/>
    </row>
    <row r="781" spans="1:17" ht="12.7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12"/>
      <c r="M781" s="12"/>
      <c r="N781" s="10"/>
      <c r="O781" s="10"/>
      <c r="P781" s="10"/>
      <c r="Q781" s="10"/>
    </row>
    <row r="782" spans="1:17" ht="12.7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12"/>
      <c r="M782" s="12"/>
      <c r="N782" s="10"/>
      <c r="O782" s="10"/>
      <c r="P782" s="10"/>
      <c r="Q782" s="10"/>
    </row>
    <row r="783" spans="1:17" ht="12.7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12"/>
      <c r="M783" s="12"/>
      <c r="N783" s="10"/>
      <c r="O783" s="10"/>
      <c r="P783" s="10"/>
      <c r="Q783" s="10"/>
    </row>
    <row r="784" spans="1:17" ht="12.7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12"/>
      <c r="M784" s="12"/>
      <c r="N784" s="10"/>
      <c r="O784" s="10"/>
      <c r="P784" s="10"/>
      <c r="Q784" s="10"/>
    </row>
    <row r="785" spans="1:17" ht="12.7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12"/>
      <c r="M785" s="12"/>
      <c r="N785" s="10"/>
      <c r="O785" s="10"/>
      <c r="P785" s="10"/>
      <c r="Q785" s="10"/>
    </row>
    <row r="786" spans="1:17" ht="12.7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12"/>
      <c r="M786" s="12"/>
      <c r="N786" s="10"/>
      <c r="O786" s="10"/>
      <c r="P786" s="10"/>
      <c r="Q786" s="10"/>
    </row>
    <row r="787" spans="1:17" ht="12.7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12"/>
      <c r="M787" s="12"/>
      <c r="N787" s="10"/>
      <c r="O787" s="10"/>
      <c r="P787" s="10"/>
      <c r="Q787" s="10"/>
    </row>
    <row r="788" spans="1:17" ht="12.7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12"/>
      <c r="M788" s="12"/>
      <c r="N788" s="10"/>
      <c r="O788" s="10"/>
      <c r="P788" s="10"/>
      <c r="Q788" s="10"/>
    </row>
    <row r="789" spans="1:17" ht="12.7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12"/>
      <c r="M789" s="12"/>
      <c r="N789" s="10"/>
      <c r="O789" s="10"/>
      <c r="P789" s="10"/>
      <c r="Q789" s="10"/>
    </row>
    <row r="790" spans="1:17" ht="12.7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12"/>
      <c r="M790" s="12"/>
      <c r="N790" s="10"/>
      <c r="O790" s="10"/>
      <c r="P790" s="10"/>
      <c r="Q790" s="10"/>
    </row>
    <row r="791" spans="1:17" ht="12.7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12"/>
      <c r="M791" s="12"/>
      <c r="N791" s="10"/>
      <c r="O791" s="10"/>
      <c r="P791" s="10"/>
      <c r="Q791" s="10"/>
    </row>
    <row r="792" spans="1:17" ht="12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12"/>
      <c r="M792" s="12"/>
      <c r="N792" s="10"/>
      <c r="O792" s="10"/>
      <c r="P792" s="10"/>
      <c r="Q792" s="10"/>
    </row>
    <row r="793" spans="1:17" ht="12.7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12"/>
      <c r="M793" s="12"/>
      <c r="N793" s="10"/>
      <c r="O793" s="10"/>
      <c r="P793" s="10"/>
      <c r="Q793" s="10"/>
    </row>
    <row r="794" spans="1:17" ht="12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12"/>
      <c r="M794" s="12"/>
      <c r="N794" s="10"/>
      <c r="O794" s="10"/>
      <c r="P794" s="10"/>
      <c r="Q794" s="10"/>
    </row>
    <row r="795" spans="1:17" ht="12.7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12"/>
      <c r="M795" s="12"/>
      <c r="N795" s="10"/>
      <c r="O795" s="10"/>
      <c r="P795" s="10"/>
      <c r="Q795" s="10"/>
    </row>
    <row r="796" spans="1:17" ht="12.7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12"/>
      <c r="M796" s="12"/>
      <c r="N796" s="10"/>
      <c r="O796" s="10"/>
      <c r="P796" s="10"/>
      <c r="Q796" s="10"/>
    </row>
    <row r="797" spans="1:17" ht="12.7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12"/>
      <c r="M797" s="12"/>
      <c r="N797" s="10"/>
      <c r="O797" s="10"/>
      <c r="P797" s="10"/>
      <c r="Q797" s="10"/>
    </row>
    <row r="798" spans="1:17" ht="12.7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12"/>
      <c r="M798" s="12"/>
      <c r="N798" s="10"/>
      <c r="O798" s="10"/>
      <c r="P798" s="10"/>
      <c r="Q798" s="10"/>
    </row>
    <row r="799" spans="1:17" ht="12.7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12"/>
      <c r="M799" s="12"/>
      <c r="N799" s="10"/>
      <c r="O799" s="10"/>
      <c r="P799" s="10"/>
      <c r="Q799" s="10"/>
    </row>
    <row r="800" spans="1:17" ht="12.7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12"/>
      <c r="M800" s="12"/>
      <c r="N800" s="10"/>
      <c r="O800" s="10"/>
      <c r="P800" s="10"/>
      <c r="Q800" s="10"/>
    </row>
    <row r="801" spans="1:17" ht="12.7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12"/>
      <c r="M801" s="12"/>
      <c r="N801" s="10"/>
      <c r="O801" s="10"/>
      <c r="P801" s="10"/>
      <c r="Q801" s="10"/>
    </row>
    <row r="802" spans="1:17" ht="12.7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12"/>
      <c r="M802" s="12"/>
      <c r="N802" s="10"/>
      <c r="O802" s="10"/>
      <c r="P802" s="10"/>
      <c r="Q802" s="10"/>
    </row>
    <row r="803" spans="1:17" ht="12.7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12"/>
      <c r="M803" s="12"/>
      <c r="N803" s="10"/>
      <c r="O803" s="10"/>
      <c r="P803" s="10"/>
      <c r="Q803" s="10"/>
    </row>
    <row r="804" spans="1:17" ht="12.7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12"/>
      <c r="M804" s="12"/>
      <c r="N804" s="10"/>
      <c r="O804" s="10"/>
      <c r="P804" s="10"/>
      <c r="Q804" s="10"/>
    </row>
    <row r="805" spans="1:17" ht="12.7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12"/>
      <c r="M805" s="12"/>
      <c r="N805" s="10"/>
      <c r="O805" s="10"/>
      <c r="P805" s="10"/>
      <c r="Q805" s="10"/>
    </row>
    <row r="806" spans="1:17" ht="12.7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12"/>
      <c r="M806" s="12"/>
      <c r="N806" s="10"/>
      <c r="O806" s="10"/>
      <c r="P806" s="10"/>
      <c r="Q806" s="10"/>
    </row>
    <row r="807" spans="1:17" ht="12.7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12"/>
      <c r="M807" s="12"/>
      <c r="N807" s="10"/>
      <c r="O807" s="10"/>
      <c r="P807" s="10"/>
      <c r="Q807" s="10"/>
    </row>
    <row r="808" spans="1:17" ht="12.7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12"/>
      <c r="M808" s="12"/>
      <c r="N808" s="10"/>
      <c r="O808" s="10"/>
      <c r="P808" s="10"/>
      <c r="Q808" s="10"/>
    </row>
    <row r="809" spans="1:17" ht="12.7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12"/>
      <c r="M809" s="12"/>
      <c r="N809" s="10"/>
      <c r="O809" s="10"/>
      <c r="P809" s="10"/>
      <c r="Q809" s="10"/>
    </row>
    <row r="810" spans="1:17" ht="12.7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12"/>
      <c r="M810" s="12"/>
      <c r="N810" s="10"/>
      <c r="O810" s="10"/>
      <c r="P810" s="10"/>
      <c r="Q810" s="10"/>
    </row>
    <row r="811" spans="1:17" ht="12.7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12"/>
      <c r="M811" s="12"/>
      <c r="N811" s="10"/>
      <c r="O811" s="10"/>
      <c r="P811" s="10"/>
      <c r="Q811" s="10"/>
    </row>
    <row r="812" spans="1:17" ht="12.7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12"/>
      <c r="M812" s="12"/>
      <c r="N812" s="10"/>
      <c r="O812" s="10"/>
      <c r="P812" s="10"/>
      <c r="Q812" s="10"/>
    </row>
    <row r="813" spans="1:17" ht="12.7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12"/>
      <c r="M813" s="12"/>
      <c r="N813" s="10"/>
      <c r="O813" s="10"/>
      <c r="P813" s="10"/>
      <c r="Q813" s="10"/>
    </row>
    <row r="814" spans="1:17" ht="12.7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12"/>
      <c r="M814" s="12"/>
      <c r="N814" s="10"/>
      <c r="O814" s="10"/>
      <c r="P814" s="10"/>
      <c r="Q814" s="10"/>
    </row>
    <row r="815" spans="1:17" ht="12.7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12"/>
      <c r="M815" s="12"/>
      <c r="N815" s="10"/>
      <c r="O815" s="10"/>
      <c r="P815" s="10"/>
      <c r="Q815" s="10"/>
    </row>
    <row r="816" spans="1:17" ht="12.7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12"/>
      <c r="M816" s="12"/>
      <c r="N816" s="10"/>
      <c r="O816" s="10"/>
      <c r="P816" s="10"/>
      <c r="Q816" s="10"/>
    </row>
    <row r="817" spans="1:17" ht="12.7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12"/>
      <c r="M817" s="12"/>
      <c r="N817" s="10"/>
      <c r="O817" s="10"/>
      <c r="P817" s="10"/>
      <c r="Q817" s="10"/>
    </row>
    <row r="818" spans="1:17" ht="12.7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12"/>
      <c r="M818" s="12"/>
      <c r="N818" s="10"/>
      <c r="O818" s="10"/>
      <c r="P818" s="10"/>
      <c r="Q818" s="10"/>
    </row>
    <row r="819" spans="1:17" ht="12.7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12"/>
      <c r="M819" s="12"/>
      <c r="N819" s="10"/>
      <c r="O819" s="10"/>
      <c r="P819" s="10"/>
      <c r="Q819" s="10"/>
    </row>
    <row r="820" spans="1:17" ht="12.7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12"/>
      <c r="M820" s="12"/>
      <c r="N820" s="10"/>
      <c r="O820" s="10"/>
      <c r="P820" s="10"/>
      <c r="Q820" s="10"/>
    </row>
    <row r="821" spans="1:17" ht="12.7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12"/>
      <c r="M821" s="12"/>
      <c r="N821" s="10"/>
      <c r="O821" s="10"/>
      <c r="P821" s="10"/>
      <c r="Q821" s="10"/>
    </row>
    <row r="822" spans="1:17" ht="12.7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12"/>
      <c r="M822" s="12"/>
      <c r="N822" s="10"/>
      <c r="O822" s="10"/>
      <c r="P822" s="10"/>
      <c r="Q822" s="10"/>
    </row>
    <row r="823" spans="1:17" ht="12.7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12"/>
      <c r="M823" s="12"/>
      <c r="N823" s="10"/>
      <c r="O823" s="10"/>
      <c r="P823" s="10"/>
      <c r="Q823" s="10"/>
    </row>
    <row r="824" spans="1:17" ht="12.7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12"/>
      <c r="M824" s="12"/>
      <c r="N824" s="10"/>
      <c r="O824" s="10"/>
      <c r="P824" s="10"/>
      <c r="Q824" s="10"/>
    </row>
    <row r="825" spans="1:17" ht="12.7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12"/>
      <c r="M825" s="12"/>
      <c r="N825" s="10"/>
      <c r="O825" s="10"/>
      <c r="P825" s="10"/>
      <c r="Q825" s="10"/>
    </row>
    <row r="826" spans="1:17" ht="12.7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12"/>
      <c r="M826" s="12"/>
      <c r="N826" s="10"/>
      <c r="O826" s="10"/>
      <c r="P826" s="10"/>
      <c r="Q826" s="10"/>
    </row>
    <row r="827" spans="1:17" ht="12.7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12"/>
      <c r="M827" s="12"/>
      <c r="N827" s="10"/>
      <c r="O827" s="10"/>
      <c r="P827" s="10"/>
      <c r="Q827" s="10"/>
    </row>
    <row r="828" spans="1:17" ht="12.7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12"/>
      <c r="M828" s="12"/>
      <c r="N828" s="10"/>
      <c r="O828" s="10"/>
      <c r="P828" s="10"/>
      <c r="Q828" s="10"/>
    </row>
    <row r="829" spans="1:17" ht="12.7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12"/>
      <c r="M829" s="12"/>
      <c r="N829" s="10"/>
      <c r="O829" s="10"/>
      <c r="P829" s="10"/>
      <c r="Q829" s="10"/>
    </row>
    <row r="830" spans="1:17" ht="12.7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12"/>
      <c r="M830" s="12"/>
      <c r="N830" s="10"/>
      <c r="O830" s="10"/>
      <c r="P830" s="10"/>
      <c r="Q830" s="10"/>
    </row>
    <row r="831" spans="1:17" ht="12.7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12"/>
      <c r="M831" s="12"/>
      <c r="N831" s="10"/>
      <c r="O831" s="10"/>
      <c r="P831" s="10"/>
      <c r="Q831" s="10"/>
    </row>
    <row r="832" spans="1:17" ht="12.7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12"/>
      <c r="M832" s="12"/>
      <c r="N832" s="10"/>
      <c r="O832" s="10"/>
      <c r="P832" s="10"/>
      <c r="Q832" s="10"/>
    </row>
    <row r="833" spans="1:17" ht="12.7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12"/>
      <c r="M833" s="12"/>
      <c r="N833" s="10"/>
      <c r="O833" s="10"/>
      <c r="P833" s="10"/>
      <c r="Q833" s="10"/>
    </row>
    <row r="834" spans="1:17" ht="12.7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12"/>
      <c r="M834" s="12"/>
      <c r="N834" s="10"/>
      <c r="O834" s="10"/>
      <c r="P834" s="10"/>
      <c r="Q834" s="10"/>
    </row>
    <row r="835" spans="1:17" ht="12.7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12"/>
      <c r="M835" s="12"/>
      <c r="N835" s="10"/>
      <c r="O835" s="10"/>
      <c r="P835" s="10"/>
      <c r="Q835" s="10"/>
    </row>
    <row r="836" spans="1:17" ht="12.7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12"/>
      <c r="M836" s="12"/>
      <c r="N836" s="10"/>
      <c r="O836" s="10"/>
      <c r="P836" s="10"/>
      <c r="Q836" s="10"/>
    </row>
    <row r="837" spans="1:17" ht="12.7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12"/>
      <c r="M837" s="12"/>
      <c r="N837" s="10"/>
      <c r="O837" s="10"/>
      <c r="P837" s="10"/>
      <c r="Q837" s="10"/>
    </row>
    <row r="838" spans="1:17" ht="12.7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12"/>
      <c r="M838" s="12"/>
      <c r="N838" s="10"/>
      <c r="O838" s="10"/>
      <c r="P838" s="10"/>
      <c r="Q838" s="10"/>
    </row>
    <row r="839" spans="1:17" ht="12.7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12"/>
      <c r="M839" s="12"/>
      <c r="N839" s="10"/>
      <c r="O839" s="10"/>
      <c r="P839" s="10"/>
      <c r="Q839" s="10"/>
    </row>
    <row r="840" spans="1:17" ht="12.7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12"/>
      <c r="M840" s="12"/>
      <c r="N840" s="10"/>
      <c r="O840" s="10"/>
      <c r="P840" s="10"/>
      <c r="Q840" s="10"/>
    </row>
    <row r="841" spans="1:17" ht="12.7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12"/>
      <c r="M841" s="12"/>
      <c r="N841" s="10"/>
      <c r="O841" s="10"/>
      <c r="P841" s="10"/>
      <c r="Q841" s="10"/>
    </row>
    <row r="842" spans="1:17" ht="12.7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12"/>
      <c r="M842" s="12"/>
      <c r="N842" s="10"/>
      <c r="O842" s="10"/>
      <c r="P842" s="10"/>
      <c r="Q842" s="10"/>
    </row>
    <row r="843" spans="1:17" ht="12.7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12"/>
      <c r="M843" s="12"/>
      <c r="N843" s="10"/>
      <c r="O843" s="10"/>
      <c r="P843" s="10"/>
      <c r="Q843" s="10"/>
    </row>
    <row r="844" spans="1:17" ht="12.7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12"/>
      <c r="M844" s="12"/>
      <c r="N844" s="10"/>
      <c r="O844" s="10"/>
      <c r="P844" s="10"/>
      <c r="Q844" s="10"/>
    </row>
    <row r="845" spans="1:17" ht="12.7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12"/>
      <c r="M845" s="12"/>
      <c r="N845" s="10"/>
      <c r="O845" s="10"/>
      <c r="P845" s="10"/>
      <c r="Q845" s="10"/>
    </row>
    <row r="846" spans="1:17" ht="12.7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12"/>
      <c r="M846" s="12"/>
      <c r="N846" s="10"/>
      <c r="O846" s="10"/>
      <c r="P846" s="10"/>
      <c r="Q846" s="10"/>
    </row>
    <row r="847" spans="1:17" ht="12.7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12"/>
      <c r="M847" s="12"/>
      <c r="N847" s="10"/>
      <c r="O847" s="10"/>
      <c r="P847" s="10"/>
      <c r="Q847" s="10"/>
    </row>
    <row r="848" spans="1:17" ht="12.7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12"/>
      <c r="M848" s="12"/>
      <c r="N848" s="10"/>
      <c r="O848" s="10"/>
      <c r="P848" s="10"/>
      <c r="Q848" s="10"/>
    </row>
    <row r="849" spans="1:17" ht="12.7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12"/>
      <c r="M849" s="12"/>
      <c r="N849" s="10"/>
      <c r="O849" s="10"/>
      <c r="P849" s="10"/>
      <c r="Q849" s="10"/>
    </row>
    <row r="850" spans="1:17" ht="12.7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12"/>
      <c r="M850" s="12"/>
      <c r="N850" s="10"/>
      <c r="O850" s="10"/>
      <c r="P850" s="10"/>
      <c r="Q850" s="10"/>
    </row>
    <row r="851" spans="1:17" ht="12.7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12"/>
      <c r="M851" s="12"/>
      <c r="N851" s="10"/>
      <c r="O851" s="10"/>
      <c r="P851" s="10"/>
      <c r="Q851" s="10"/>
    </row>
    <row r="852" spans="1:17" ht="12.7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12"/>
      <c r="M852" s="12"/>
      <c r="N852" s="10"/>
      <c r="O852" s="10"/>
      <c r="P852" s="10"/>
      <c r="Q852" s="10"/>
    </row>
    <row r="853" spans="1:17" ht="12.7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12"/>
      <c r="M853" s="12"/>
      <c r="N853" s="10"/>
      <c r="O853" s="10"/>
      <c r="P853" s="10"/>
      <c r="Q853" s="10"/>
    </row>
    <row r="854" spans="1:17" ht="12.7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12"/>
      <c r="M854" s="12"/>
      <c r="N854" s="10"/>
      <c r="O854" s="10"/>
      <c r="P854" s="10"/>
      <c r="Q854" s="10"/>
    </row>
    <row r="855" spans="1:17" ht="12.7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12"/>
      <c r="M855" s="12"/>
      <c r="N855" s="10"/>
      <c r="O855" s="10"/>
      <c r="P855" s="10"/>
      <c r="Q855" s="10"/>
    </row>
    <row r="856" spans="1:17" ht="12.7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12"/>
      <c r="M856" s="12"/>
      <c r="N856" s="10"/>
      <c r="O856" s="10"/>
      <c r="P856" s="10"/>
      <c r="Q856" s="10"/>
    </row>
    <row r="857" spans="1:17" ht="12.7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12"/>
      <c r="M857" s="12"/>
      <c r="N857" s="10"/>
      <c r="O857" s="10"/>
      <c r="P857" s="10"/>
      <c r="Q857" s="10"/>
    </row>
    <row r="858" spans="1:17" ht="12.7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12"/>
      <c r="M858" s="12"/>
      <c r="N858" s="10"/>
      <c r="O858" s="10"/>
      <c r="P858" s="10"/>
      <c r="Q858" s="10"/>
    </row>
    <row r="859" spans="1:17" ht="12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12"/>
      <c r="M859" s="12"/>
      <c r="N859" s="10"/>
      <c r="O859" s="10"/>
      <c r="P859" s="10"/>
      <c r="Q859" s="10"/>
    </row>
    <row r="860" spans="1:17" ht="12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12"/>
      <c r="M860" s="12"/>
      <c r="N860" s="10"/>
      <c r="O860" s="10"/>
      <c r="P860" s="10"/>
      <c r="Q860" s="10"/>
    </row>
    <row r="861" spans="1:17" ht="12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12"/>
      <c r="M861" s="12"/>
      <c r="N861" s="10"/>
      <c r="O861" s="10"/>
      <c r="P861" s="10"/>
      <c r="Q861" s="10"/>
    </row>
    <row r="862" spans="1:17" ht="12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12"/>
      <c r="M862" s="12"/>
      <c r="N862" s="10"/>
      <c r="O862" s="10"/>
      <c r="P862" s="10"/>
      <c r="Q862" s="10"/>
    </row>
    <row r="863" spans="1:17" ht="12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12"/>
      <c r="M863" s="12"/>
      <c r="N863" s="10"/>
      <c r="O863" s="10"/>
      <c r="P863" s="10"/>
      <c r="Q863" s="10"/>
    </row>
    <row r="864" spans="1:17" ht="12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12"/>
      <c r="M864" s="12"/>
      <c r="N864" s="10"/>
      <c r="O864" s="10"/>
      <c r="P864" s="10"/>
      <c r="Q864" s="10"/>
    </row>
    <row r="865" spans="1:17" ht="12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12"/>
      <c r="M865" s="12"/>
      <c r="N865" s="10"/>
      <c r="O865" s="10"/>
      <c r="P865" s="10"/>
      <c r="Q865" s="10"/>
    </row>
    <row r="866" spans="1:17" ht="12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12"/>
      <c r="M866" s="12"/>
      <c r="N866" s="10"/>
      <c r="O866" s="10"/>
      <c r="P866" s="10"/>
      <c r="Q866" s="10"/>
    </row>
    <row r="867" spans="1:17" ht="12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12"/>
      <c r="M867" s="12"/>
      <c r="N867" s="10"/>
      <c r="O867" s="10"/>
      <c r="P867" s="10"/>
      <c r="Q867" s="10"/>
    </row>
    <row r="868" spans="1:17" ht="12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12"/>
      <c r="M868" s="12"/>
      <c r="N868" s="10"/>
      <c r="O868" s="10"/>
      <c r="P868" s="10"/>
      <c r="Q868" s="10"/>
    </row>
    <row r="869" spans="1:17" ht="12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12"/>
      <c r="M869" s="12"/>
      <c r="N869" s="10"/>
      <c r="O869" s="10"/>
      <c r="P869" s="10"/>
      <c r="Q869" s="10"/>
    </row>
    <row r="870" spans="1:17" ht="12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12"/>
      <c r="M870" s="12"/>
      <c r="N870" s="10"/>
      <c r="O870" s="10"/>
      <c r="P870" s="10"/>
      <c r="Q870" s="10"/>
    </row>
    <row r="871" spans="1:17" ht="12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12"/>
      <c r="M871" s="12"/>
      <c r="N871" s="10"/>
      <c r="O871" s="10"/>
      <c r="P871" s="10"/>
      <c r="Q871" s="10"/>
    </row>
    <row r="872" spans="1:17" ht="12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12"/>
      <c r="M872" s="12"/>
      <c r="N872" s="10"/>
      <c r="O872" s="10"/>
      <c r="P872" s="10"/>
      <c r="Q872" s="10"/>
    </row>
    <row r="873" spans="1:17" ht="12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12"/>
      <c r="M873" s="12"/>
      <c r="N873" s="10"/>
      <c r="O873" s="10"/>
      <c r="P873" s="10"/>
      <c r="Q873" s="10"/>
    </row>
    <row r="874" spans="1:17" ht="12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12"/>
      <c r="M874" s="12"/>
      <c r="N874" s="10"/>
      <c r="O874" s="10"/>
      <c r="P874" s="10"/>
      <c r="Q874" s="10"/>
    </row>
    <row r="875" spans="1:17" ht="12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12"/>
      <c r="M875" s="12"/>
      <c r="N875" s="10"/>
      <c r="O875" s="10"/>
      <c r="P875" s="10"/>
      <c r="Q875" s="10"/>
    </row>
    <row r="876" spans="1:17" ht="12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12"/>
      <c r="M876" s="12"/>
      <c r="N876" s="10"/>
      <c r="O876" s="10"/>
      <c r="P876" s="10"/>
      <c r="Q876" s="10"/>
    </row>
    <row r="877" spans="1:17" ht="12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12"/>
      <c r="M877" s="12"/>
      <c r="N877" s="10"/>
      <c r="O877" s="10"/>
      <c r="P877" s="10"/>
      <c r="Q877" s="10"/>
    </row>
    <row r="878" spans="1:17" ht="12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12"/>
      <c r="M878" s="12"/>
      <c r="N878" s="10"/>
      <c r="O878" s="10"/>
      <c r="P878" s="10"/>
      <c r="Q878" s="10"/>
    </row>
    <row r="879" spans="1:17" ht="12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12"/>
      <c r="M879" s="12"/>
      <c r="N879" s="10"/>
      <c r="O879" s="10"/>
      <c r="P879" s="10"/>
      <c r="Q879" s="10"/>
    </row>
    <row r="880" spans="1:17" ht="12.7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12"/>
      <c r="M880" s="12"/>
      <c r="N880" s="10"/>
      <c r="O880" s="10"/>
      <c r="P880" s="10"/>
      <c r="Q880" s="10"/>
    </row>
    <row r="881" spans="1:17" ht="12.7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12"/>
      <c r="M881" s="12"/>
      <c r="N881" s="10"/>
      <c r="O881" s="10"/>
      <c r="P881" s="10"/>
      <c r="Q881" s="10"/>
    </row>
    <row r="882" spans="1:17" ht="12.7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12"/>
      <c r="M882" s="12"/>
      <c r="N882" s="10"/>
      <c r="O882" s="10"/>
      <c r="P882" s="10"/>
      <c r="Q882" s="10"/>
    </row>
    <row r="883" spans="1:17" ht="12.7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12"/>
      <c r="M883" s="12"/>
      <c r="N883" s="10"/>
      <c r="O883" s="10"/>
      <c r="P883" s="10"/>
      <c r="Q883" s="10"/>
    </row>
    <row r="884" spans="1:17" ht="12.7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12"/>
      <c r="M884" s="12"/>
      <c r="N884" s="10"/>
      <c r="O884" s="10"/>
      <c r="P884" s="10"/>
      <c r="Q884" s="10"/>
    </row>
    <row r="885" spans="1:17" ht="12.7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12"/>
      <c r="M885" s="12"/>
      <c r="N885" s="10"/>
      <c r="O885" s="10"/>
      <c r="P885" s="10"/>
      <c r="Q885" s="10"/>
    </row>
    <row r="886" spans="1:17" ht="12.7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12"/>
      <c r="M886" s="12"/>
      <c r="N886" s="10"/>
      <c r="O886" s="10"/>
      <c r="P886" s="10"/>
      <c r="Q886" s="10"/>
    </row>
    <row r="887" spans="1:17" ht="12.7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12"/>
      <c r="M887" s="12"/>
      <c r="N887" s="10"/>
      <c r="O887" s="10"/>
      <c r="P887" s="10"/>
      <c r="Q887" s="10"/>
    </row>
    <row r="888" spans="1:17" ht="12.7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12"/>
      <c r="M888" s="12"/>
      <c r="N888" s="10"/>
      <c r="O888" s="10"/>
      <c r="P888" s="10"/>
      <c r="Q888" s="10"/>
    </row>
    <row r="889" spans="1:17" ht="12.7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12"/>
      <c r="M889" s="12"/>
      <c r="N889" s="10"/>
      <c r="O889" s="10"/>
      <c r="P889" s="10"/>
      <c r="Q889" s="10"/>
    </row>
    <row r="890" spans="1:17" ht="12.7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12"/>
      <c r="M890" s="12"/>
      <c r="N890" s="10"/>
      <c r="O890" s="10"/>
      <c r="P890" s="10"/>
      <c r="Q890" s="10"/>
    </row>
    <row r="891" spans="1:17" ht="12.7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12"/>
      <c r="M891" s="12"/>
      <c r="N891" s="10"/>
      <c r="O891" s="10"/>
      <c r="P891" s="10"/>
      <c r="Q891" s="10"/>
    </row>
    <row r="892" spans="1:17" ht="12.7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12"/>
      <c r="M892" s="12"/>
      <c r="N892" s="10"/>
      <c r="O892" s="10"/>
      <c r="P892" s="10"/>
      <c r="Q892" s="10"/>
    </row>
    <row r="893" spans="1:17" ht="12.7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12"/>
      <c r="M893" s="12"/>
      <c r="N893" s="10"/>
      <c r="O893" s="10"/>
      <c r="P893" s="10"/>
      <c r="Q893" s="10"/>
    </row>
    <row r="894" spans="1:17" ht="12.7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12"/>
      <c r="M894" s="12"/>
      <c r="N894" s="10"/>
      <c r="O894" s="10"/>
      <c r="P894" s="10"/>
      <c r="Q894" s="10"/>
    </row>
    <row r="895" spans="1:17" ht="12.7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12"/>
      <c r="M895" s="12"/>
      <c r="N895" s="10"/>
      <c r="O895" s="10"/>
      <c r="P895" s="10"/>
      <c r="Q895" s="10"/>
    </row>
    <row r="896" spans="1:17" ht="12.7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12"/>
      <c r="M896" s="12"/>
      <c r="N896" s="10"/>
      <c r="O896" s="10"/>
      <c r="P896" s="10"/>
      <c r="Q896" s="10"/>
    </row>
    <row r="897" spans="1:17" ht="12.7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12"/>
      <c r="M897" s="12"/>
      <c r="N897" s="10"/>
      <c r="O897" s="10"/>
      <c r="P897" s="10"/>
      <c r="Q897" s="10"/>
    </row>
    <row r="898" spans="1:17" ht="12.7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12"/>
      <c r="M898" s="12"/>
      <c r="N898" s="10"/>
      <c r="O898" s="10"/>
      <c r="P898" s="10"/>
      <c r="Q898" s="10"/>
    </row>
    <row r="899" spans="1:17" ht="12.7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12"/>
      <c r="M899" s="12"/>
      <c r="N899" s="10"/>
      <c r="O899" s="10"/>
      <c r="P899" s="10"/>
      <c r="Q899" s="10"/>
    </row>
    <row r="900" spans="1:17" ht="12.7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12"/>
      <c r="M900" s="12"/>
      <c r="N900" s="10"/>
      <c r="O900" s="10"/>
      <c r="P900" s="10"/>
      <c r="Q900" s="10"/>
    </row>
    <row r="901" spans="1:17" ht="12.7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12"/>
      <c r="M901" s="12"/>
      <c r="N901" s="10"/>
      <c r="O901" s="10"/>
      <c r="P901" s="10"/>
      <c r="Q901" s="10"/>
    </row>
    <row r="902" spans="1:17" ht="12.7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12"/>
      <c r="M902" s="12"/>
      <c r="N902" s="10"/>
      <c r="O902" s="10"/>
      <c r="P902" s="10"/>
      <c r="Q902" s="10"/>
    </row>
    <row r="903" spans="1:17" ht="12.7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12"/>
      <c r="M903" s="12"/>
      <c r="N903" s="10"/>
      <c r="O903" s="10"/>
      <c r="P903" s="10"/>
      <c r="Q903" s="10"/>
    </row>
    <row r="904" spans="1:17" ht="12.7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12"/>
      <c r="M904" s="12"/>
      <c r="N904" s="10"/>
      <c r="O904" s="10"/>
      <c r="P904" s="10"/>
      <c r="Q904" s="10"/>
    </row>
    <row r="905" spans="1:17" ht="12.7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12"/>
      <c r="M905" s="12"/>
      <c r="N905" s="10"/>
      <c r="O905" s="10"/>
      <c r="P905" s="10"/>
      <c r="Q905" s="10"/>
    </row>
    <row r="906" spans="1:17" ht="12.7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12"/>
      <c r="M906" s="12"/>
      <c r="N906" s="10"/>
      <c r="O906" s="10"/>
      <c r="P906" s="10"/>
      <c r="Q906" s="10"/>
    </row>
    <row r="907" spans="1:17" ht="12.7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12"/>
      <c r="M907" s="12"/>
      <c r="N907" s="10"/>
      <c r="O907" s="10"/>
      <c r="P907" s="10"/>
      <c r="Q907" s="10"/>
    </row>
    <row r="908" spans="1:17" ht="12.7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12"/>
      <c r="M908" s="12"/>
      <c r="N908" s="10"/>
      <c r="O908" s="10"/>
      <c r="P908" s="10"/>
      <c r="Q908" s="10"/>
    </row>
    <row r="909" spans="1:17" ht="12.7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12"/>
      <c r="M909" s="12"/>
      <c r="N909" s="10"/>
      <c r="O909" s="10"/>
      <c r="P909" s="10"/>
      <c r="Q909" s="10"/>
    </row>
    <row r="910" spans="1:17" ht="12.7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12"/>
      <c r="M910" s="12"/>
      <c r="N910" s="10"/>
      <c r="O910" s="10"/>
      <c r="P910" s="10"/>
      <c r="Q910" s="10"/>
    </row>
    <row r="911" spans="1:17" ht="12.7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12"/>
      <c r="M911" s="12"/>
      <c r="N911" s="10"/>
      <c r="O911" s="10"/>
      <c r="P911" s="10"/>
      <c r="Q911" s="10"/>
    </row>
    <row r="912" spans="1:17" ht="12.7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12"/>
      <c r="M912" s="12"/>
      <c r="N912" s="10"/>
      <c r="O912" s="10"/>
      <c r="P912" s="10"/>
      <c r="Q912" s="10"/>
    </row>
    <row r="913" spans="1:17" ht="12.7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12"/>
      <c r="M913" s="12"/>
      <c r="N913" s="10"/>
      <c r="O913" s="10"/>
      <c r="P913" s="10"/>
      <c r="Q913" s="10"/>
    </row>
    <row r="914" spans="1:17" ht="12.7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12"/>
      <c r="M914" s="12"/>
      <c r="N914" s="10"/>
      <c r="O914" s="10"/>
      <c r="P914" s="10"/>
      <c r="Q914" s="10"/>
    </row>
    <row r="915" spans="1:17" ht="12.7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12"/>
      <c r="M915" s="12"/>
      <c r="N915" s="10"/>
      <c r="O915" s="10"/>
      <c r="P915" s="10"/>
      <c r="Q915" s="10"/>
    </row>
    <row r="916" spans="1:17" ht="12.7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12"/>
      <c r="M916" s="12"/>
      <c r="N916" s="10"/>
      <c r="O916" s="10"/>
      <c r="P916" s="10"/>
      <c r="Q916" s="10"/>
    </row>
    <row r="917" spans="1:17" ht="12.7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12"/>
      <c r="M917" s="12"/>
      <c r="N917" s="10"/>
      <c r="O917" s="10"/>
      <c r="P917" s="10"/>
      <c r="Q917" s="10"/>
    </row>
    <row r="918" spans="1:17" ht="12.7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12"/>
      <c r="M918" s="12"/>
      <c r="N918" s="10"/>
      <c r="O918" s="10"/>
      <c r="P918" s="10"/>
      <c r="Q918" s="10"/>
    </row>
    <row r="919" spans="1:17" ht="12.7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12"/>
      <c r="M919" s="12"/>
      <c r="N919" s="10"/>
      <c r="O919" s="10"/>
      <c r="P919" s="10"/>
      <c r="Q919" s="10"/>
    </row>
    <row r="920" spans="1:17" ht="12.7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12"/>
      <c r="M920" s="12"/>
      <c r="N920" s="10"/>
      <c r="O920" s="10"/>
      <c r="P920" s="10"/>
      <c r="Q920" s="10"/>
    </row>
    <row r="921" spans="1:17" ht="12.7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12"/>
      <c r="M921" s="12"/>
      <c r="N921" s="10"/>
      <c r="O921" s="10"/>
      <c r="P921" s="10"/>
      <c r="Q921" s="10"/>
    </row>
    <row r="922" spans="1:17" ht="12.7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12"/>
      <c r="M922" s="12"/>
      <c r="N922" s="10"/>
      <c r="O922" s="10"/>
      <c r="P922" s="10"/>
      <c r="Q922" s="10"/>
    </row>
    <row r="923" spans="1:17" ht="12.7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12"/>
      <c r="M923" s="12"/>
      <c r="N923" s="10"/>
      <c r="O923" s="10"/>
      <c r="P923" s="10"/>
      <c r="Q923" s="10"/>
    </row>
    <row r="924" spans="1:17" ht="12.7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12"/>
      <c r="M924" s="12"/>
      <c r="N924" s="10"/>
      <c r="O924" s="10"/>
      <c r="P924" s="10"/>
      <c r="Q924" s="10"/>
    </row>
    <row r="925" spans="1:17" ht="12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12"/>
      <c r="M925" s="12"/>
      <c r="N925" s="10"/>
      <c r="O925" s="10"/>
      <c r="P925" s="10"/>
      <c r="Q925" s="10"/>
    </row>
    <row r="926" spans="1:17" ht="12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12"/>
      <c r="M926" s="12"/>
      <c r="N926" s="10"/>
      <c r="O926" s="10"/>
      <c r="P926" s="10"/>
      <c r="Q926" s="10"/>
    </row>
    <row r="927" spans="1:17" ht="12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12"/>
      <c r="M927" s="12"/>
      <c r="N927" s="10"/>
      <c r="O927" s="10"/>
      <c r="P927" s="10"/>
      <c r="Q927" s="10"/>
    </row>
    <row r="928" spans="1:17" ht="12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12"/>
      <c r="M928" s="12"/>
      <c r="N928" s="10"/>
      <c r="O928" s="10"/>
      <c r="P928" s="10"/>
      <c r="Q928" s="10"/>
    </row>
    <row r="929" spans="1:17" ht="12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12"/>
      <c r="M929" s="12"/>
      <c r="N929" s="10"/>
      <c r="O929" s="10"/>
      <c r="P929" s="10"/>
      <c r="Q929" s="10"/>
    </row>
    <row r="930" spans="1:17" ht="12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12"/>
      <c r="M930" s="12"/>
      <c r="N930" s="10"/>
      <c r="O930" s="10"/>
      <c r="P930" s="10"/>
      <c r="Q930" s="10"/>
    </row>
    <row r="931" spans="1:17" ht="12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12"/>
      <c r="M931" s="12"/>
      <c r="N931" s="10"/>
      <c r="O931" s="10"/>
      <c r="P931" s="10"/>
      <c r="Q931" s="10"/>
    </row>
    <row r="932" spans="1:17" ht="12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12"/>
      <c r="M932" s="12"/>
      <c r="N932" s="10"/>
      <c r="O932" s="10"/>
      <c r="P932" s="10"/>
      <c r="Q932" s="10"/>
    </row>
    <row r="933" spans="1:17" ht="12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12"/>
      <c r="M933" s="12"/>
      <c r="N933" s="10"/>
      <c r="O933" s="10"/>
      <c r="P933" s="10"/>
      <c r="Q933" s="10"/>
    </row>
    <row r="934" spans="1:17" ht="12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12"/>
      <c r="M934" s="12"/>
      <c r="N934" s="10"/>
      <c r="O934" s="10"/>
      <c r="P934" s="10"/>
      <c r="Q934" s="10"/>
    </row>
    <row r="935" spans="1:17" ht="12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12"/>
      <c r="M935" s="12"/>
      <c r="N935" s="10"/>
      <c r="O935" s="10"/>
      <c r="P935" s="10"/>
      <c r="Q935" s="10"/>
    </row>
    <row r="936" spans="1:17" ht="12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12"/>
      <c r="M936" s="12"/>
      <c r="N936" s="10"/>
      <c r="O936" s="10"/>
      <c r="P936" s="10"/>
      <c r="Q936" s="10"/>
    </row>
    <row r="937" spans="1:17" ht="12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12"/>
      <c r="M937" s="12"/>
      <c r="N937" s="10"/>
      <c r="O937" s="10"/>
      <c r="P937" s="10"/>
      <c r="Q937" s="10"/>
    </row>
    <row r="938" spans="1:17" ht="12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12"/>
      <c r="M938" s="12"/>
      <c r="N938" s="10"/>
      <c r="O938" s="10"/>
      <c r="P938" s="10"/>
      <c r="Q938" s="10"/>
    </row>
    <row r="939" spans="1:17" ht="12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12"/>
      <c r="M939" s="12"/>
      <c r="N939" s="10"/>
      <c r="O939" s="10"/>
      <c r="P939" s="10"/>
      <c r="Q939" s="10"/>
    </row>
    <row r="940" spans="1:17" ht="12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12"/>
      <c r="M940" s="12"/>
      <c r="N940" s="10"/>
      <c r="O940" s="10"/>
      <c r="P940" s="10"/>
      <c r="Q940" s="10"/>
    </row>
    <row r="941" spans="1:17" ht="12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12"/>
      <c r="M941" s="12"/>
      <c r="N941" s="10"/>
      <c r="O941" s="10"/>
      <c r="P941" s="10"/>
      <c r="Q941" s="10"/>
    </row>
    <row r="942" spans="1:17" ht="12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12"/>
      <c r="M942" s="12"/>
      <c r="N942" s="10"/>
      <c r="O942" s="10"/>
      <c r="P942" s="10"/>
      <c r="Q942" s="10"/>
    </row>
    <row r="943" spans="1:17" ht="12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12"/>
      <c r="M943" s="12"/>
      <c r="N943" s="10"/>
      <c r="O943" s="10"/>
      <c r="P943" s="10"/>
      <c r="Q943" s="10"/>
    </row>
    <row r="944" spans="1:17" ht="12.7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12"/>
      <c r="M944" s="12"/>
      <c r="N944" s="10"/>
      <c r="O944" s="10"/>
      <c r="P944" s="10"/>
      <c r="Q944" s="10"/>
    </row>
    <row r="945" spans="1:17" ht="12.7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12"/>
      <c r="M945" s="12"/>
      <c r="N945" s="10"/>
      <c r="O945" s="10"/>
      <c r="P945" s="10"/>
      <c r="Q945" s="10"/>
    </row>
    <row r="946" spans="1:17" ht="12.7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12"/>
      <c r="M946" s="12"/>
      <c r="N946" s="10"/>
      <c r="O946" s="10"/>
      <c r="P946" s="10"/>
      <c r="Q946" s="10"/>
    </row>
    <row r="947" spans="1:17" ht="12.7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12"/>
      <c r="M947" s="12"/>
      <c r="N947" s="10"/>
      <c r="O947" s="10"/>
      <c r="P947" s="10"/>
      <c r="Q947" s="10"/>
    </row>
    <row r="948" spans="1:17" ht="12.7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12"/>
      <c r="M948" s="12"/>
      <c r="N948" s="10"/>
      <c r="O948" s="10"/>
      <c r="P948" s="10"/>
      <c r="Q948" s="10"/>
    </row>
    <row r="949" spans="1:17" ht="12.7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12"/>
      <c r="M949" s="12"/>
      <c r="N949" s="10"/>
      <c r="O949" s="10"/>
      <c r="P949" s="10"/>
      <c r="Q949" s="10"/>
    </row>
    <row r="950" spans="1:17" ht="12.7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12"/>
      <c r="M950" s="12"/>
      <c r="N950" s="10"/>
      <c r="O950" s="10"/>
      <c r="P950" s="10"/>
      <c r="Q950" s="10"/>
    </row>
    <row r="951" spans="1:17" ht="12.7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12"/>
      <c r="M951" s="12"/>
      <c r="N951" s="10"/>
      <c r="O951" s="10"/>
      <c r="P951" s="10"/>
      <c r="Q951" s="10"/>
    </row>
    <row r="952" spans="1:17" ht="12.7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12"/>
      <c r="M952" s="12"/>
      <c r="N952" s="10"/>
      <c r="O952" s="10"/>
      <c r="P952" s="10"/>
      <c r="Q952" s="10"/>
    </row>
    <row r="953" spans="1:17" ht="12.7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12"/>
      <c r="M953" s="12"/>
      <c r="N953" s="10"/>
      <c r="O953" s="10"/>
      <c r="P953" s="10"/>
      <c r="Q953" s="10"/>
    </row>
    <row r="954" spans="1:17" ht="12.7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12"/>
      <c r="M954" s="12"/>
      <c r="N954" s="10"/>
      <c r="O954" s="10"/>
      <c r="P954" s="10"/>
      <c r="Q954" s="10"/>
    </row>
    <row r="955" spans="1:17" ht="12.7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12"/>
      <c r="M955" s="12"/>
      <c r="N955" s="10"/>
      <c r="O955" s="10"/>
      <c r="P955" s="10"/>
      <c r="Q955" s="10"/>
    </row>
    <row r="956" spans="1:17" ht="12.7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12"/>
      <c r="M956" s="12"/>
      <c r="N956" s="10"/>
      <c r="O956" s="10"/>
      <c r="P956" s="10"/>
      <c r="Q956" s="10"/>
    </row>
    <row r="957" spans="1:17" ht="12.7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12"/>
      <c r="M957" s="12"/>
      <c r="N957" s="10"/>
      <c r="O957" s="10"/>
      <c r="P957" s="10"/>
      <c r="Q957" s="10"/>
    </row>
    <row r="958" spans="1:17" ht="12.7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12"/>
      <c r="M958" s="12"/>
      <c r="N958" s="10"/>
      <c r="O958" s="10"/>
      <c r="P958" s="10"/>
      <c r="Q958" s="10"/>
    </row>
    <row r="959" spans="1:17" ht="12.7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12"/>
      <c r="M959" s="12"/>
      <c r="N959" s="10"/>
      <c r="O959" s="10"/>
      <c r="P959" s="10"/>
      <c r="Q959" s="10"/>
    </row>
    <row r="960" spans="1:17" ht="12.75">
      <c r="A960" s="22"/>
      <c r="B960" s="22"/>
      <c r="C960" s="22"/>
      <c r="D960" s="22"/>
      <c r="E960" s="22"/>
      <c r="F960" s="22"/>
      <c r="G960" s="22"/>
      <c r="H960" s="22"/>
      <c r="I960" s="22"/>
      <c r="J960" s="25"/>
      <c r="K960" s="25"/>
      <c r="L960" s="12"/>
      <c r="M960" s="12"/>
      <c r="N960" s="10"/>
      <c r="O960" s="10"/>
      <c r="P960" s="10"/>
      <c r="Q960" s="10"/>
    </row>
    <row r="961" spans="1:13" ht="12.7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11"/>
      <c r="M961" s="11"/>
    </row>
    <row r="962" spans="1:13" ht="12.7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11"/>
      <c r="M962" s="11"/>
    </row>
    <row r="963" spans="1:13" ht="12.7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11"/>
      <c r="M963" s="11"/>
    </row>
    <row r="964" spans="1:13" ht="12.7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11"/>
      <c r="M964" s="11"/>
    </row>
    <row r="965" spans="1:13" ht="12.7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11"/>
      <c r="M965" s="11"/>
    </row>
    <row r="966" spans="1:13" ht="12.7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11"/>
      <c r="M966" s="11"/>
    </row>
    <row r="967" spans="1:13" ht="12.7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11"/>
      <c r="M967" s="11"/>
    </row>
    <row r="968" spans="1:13" ht="12.7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11"/>
      <c r="M968" s="11"/>
    </row>
    <row r="969" spans="1:13" ht="12.7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11"/>
      <c r="M969" s="11"/>
    </row>
    <row r="970" spans="1:13" ht="12.7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11"/>
      <c r="M970" s="11"/>
    </row>
    <row r="971" spans="1:13" ht="12.7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11"/>
      <c r="M971" s="11"/>
    </row>
    <row r="972" spans="1:13" ht="12.7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11"/>
      <c r="M972" s="11"/>
    </row>
    <row r="973" spans="1:13" ht="12.7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11"/>
      <c r="M973" s="11"/>
    </row>
    <row r="974" spans="1:13" ht="12.7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11"/>
      <c r="M974" s="11"/>
    </row>
    <row r="975" spans="1:13" ht="12.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11"/>
      <c r="M975" s="11"/>
    </row>
    <row r="976" spans="1:13" ht="12.7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11"/>
      <c r="M976" s="11"/>
    </row>
    <row r="977" spans="1:13" ht="12.7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11"/>
      <c r="M977" s="11"/>
    </row>
    <row r="978" spans="1:13" ht="12.7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11"/>
      <c r="M978" s="11"/>
    </row>
    <row r="979" spans="1:13" ht="12.7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11"/>
      <c r="M979" s="11"/>
    </row>
    <row r="980" spans="1:13" ht="12.7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11"/>
      <c r="M980" s="11"/>
    </row>
    <row r="981" spans="1:13" ht="12.7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11"/>
      <c r="M981" s="11"/>
    </row>
    <row r="982" spans="1:13" ht="12.7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11"/>
      <c r="M982" s="11"/>
    </row>
    <row r="983" spans="1:13" ht="12.7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11"/>
      <c r="M983" s="11"/>
    </row>
    <row r="984" spans="1:13" ht="12.7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11"/>
      <c r="M984" s="11"/>
    </row>
    <row r="985" spans="1:13" ht="12.7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11"/>
      <c r="M985" s="11"/>
    </row>
    <row r="986" spans="1:13" ht="12.7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11"/>
      <c r="M986" s="11"/>
    </row>
    <row r="987" spans="1:13" ht="12.7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11"/>
      <c r="M987" s="11"/>
    </row>
    <row r="988" spans="1:13" ht="12.7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11"/>
      <c r="M988" s="11"/>
    </row>
    <row r="989" spans="1:13" ht="12.7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11"/>
      <c r="M989" s="11"/>
    </row>
    <row r="990" spans="1:13" ht="12.7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11"/>
      <c r="M990" s="11"/>
    </row>
    <row r="991" spans="1:13" ht="12.7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11"/>
      <c r="M991" s="11"/>
    </row>
    <row r="992" spans="1:13" ht="12.7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11"/>
      <c r="M992" s="11"/>
    </row>
    <row r="993" spans="1:13" ht="12.7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11"/>
      <c r="M993" s="11"/>
    </row>
    <row r="994" spans="1:13" ht="12.7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11"/>
      <c r="M994" s="11"/>
    </row>
    <row r="995" spans="1:13" ht="12.7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11"/>
      <c r="M995" s="11"/>
    </row>
    <row r="996" spans="1:13" ht="12.7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11"/>
      <c r="M996" s="11"/>
    </row>
    <row r="997" spans="1:13" ht="12.7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11"/>
      <c r="M997" s="11"/>
    </row>
    <row r="998" spans="1:13" ht="12.7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11"/>
      <c r="M998" s="11"/>
    </row>
    <row r="999" spans="1:13" ht="12.7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11"/>
      <c r="M999" s="11"/>
    </row>
    <row r="1000" spans="1:13" ht="12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11"/>
      <c r="M1000" s="11"/>
    </row>
    <row r="1001" spans="1:13" ht="12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11"/>
      <c r="M1001" s="11"/>
    </row>
    <row r="1002" spans="1:13" ht="12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11"/>
      <c r="M1002" s="11"/>
    </row>
    <row r="1003" spans="1:13" ht="12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11"/>
      <c r="M1003" s="11"/>
    </row>
    <row r="1004" spans="1:13" ht="12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11"/>
      <c r="M1004" s="11"/>
    </row>
    <row r="1005" spans="1:13" ht="12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11"/>
      <c r="M1005" s="11"/>
    </row>
    <row r="1006" spans="1:13" ht="12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11"/>
      <c r="M1006" s="11"/>
    </row>
    <row r="1007" spans="1:13" ht="12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11"/>
      <c r="M1007" s="11"/>
    </row>
    <row r="1008" spans="1:13" ht="12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11"/>
      <c r="M1008" s="11"/>
    </row>
    <row r="1009" spans="1:13" ht="12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11"/>
      <c r="M1009" s="11"/>
    </row>
    <row r="1010" spans="1:13" ht="12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11"/>
      <c r="M1010" s="11"/>
    </row>
    <row r="1011" spans="1:13" ht="12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11"/>
      <c r="M1011" s="11"/>
    </row>
    <row r="1012" spans="1:13" ht="12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11"/>
      <c r="M1012" s="11"/>
    </row>
    <row r="1013" spans="1:13" ht="12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11"/>
      <c r="M1013" s="11"/>
    </row>
    <row r="1014" spans="1:13" ht="12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11"/>
      <c r="M1014" s="11"/>
    </row>
    <row r="1015" spans="1:13" ht="12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11"/>
      <c r="M1015" s="11"/>
    </row>
    <row r="1016" spans="1:13" ht="12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11"/>
      <c r="M1016" s="11"/>
    </row>
    <row r="1017" spans="1:13" ht="12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11"/>
      <c r="M1017" s="11"/>
    </row>
    <row r="1018" spans="1:13" ht="12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11"/>
      <c r="M1018" s="11"/>
    </row>
    <row r="1019" spans="1:13" ht="12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11"/>
      <c r="M1019" s="11"/>
    </row>
    <row r="1020" spans="1:13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22"/>
      <c r="K1020" s="22"/>
      <c r="L1020" s="11"/>
      <c r="M1020" s="11"/>
    </row>
    <row r="1021" spans="1:13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1:13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1:13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1:13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1:13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1:13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1:13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1:13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1:13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1:13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1:13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1:13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1:13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1:13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1:13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1:13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1:13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1:13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1:13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1:13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1:13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1:13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1:13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1:13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1:13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1:13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1:13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1:13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1:13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1:13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1:13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1:13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1:13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1:13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1:13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1:13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1:13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1:13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  <row r="1059" spans="1:13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</row>
    <row r="1060" spans="1:13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</row>
    <row r="1061" spans="1:13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</row>
    <row r="1062" spans="1:13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</row>
    <row r="1063" spans="1:13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</row>
    <row r="1064" spans="1:13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</row>
    <row r="1065" spans="1:13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</row>
    <row r="1066" spans="1:13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</row>
    <row r="1067" spans="1:13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</row>
    <row r="1068" spans="1:13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</row>
    <row r="1069" spans="1:13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</row>
    <row r="1070" spans="1:13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</row>
    <row r="1071" spans="1:13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</row>
    <row r="1072" spans="1:13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</row>
    <row r="1073" spans="1:13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</row>
    <row r="1074" spans="1:13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</row>
    <row r="1075" spans="1:13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</row>
    <row r="1076" spans="1:13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</row>
    <row r="1077" spans="1:13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</row>
    <row r="1078" spans="1:13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</row>
    <row r="1079" spans="1:13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</row>
    <row r="1080" spans="1:13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</row>
    <row r="1081" spans="1:13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</row>
    <row r="1082" spans="1:13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</row>
    <row r="1083" spans="1:13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</row>
    <row r="1084" spans="1:13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</row>
    <row r="1085" spans="1:13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</row>
    <row r="1086" spans="1:13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1:13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</row>
    <row r="1088" spans="1:13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</row>
    <row r="1089" spans="1:13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</row>
    <row r="1090" spans="1:13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</row>
    <row r="1091" spans="1:13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</row>
    <row r="1092" spans="1:13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</row>
    <row r="1093" spans="1:13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</row>
    <row r="1094" spans="1:13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</row>
    <row r="1095" spans="1:13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</row>
    <row r="1096" spans="1:13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</row>
    <row r="1097" spans="1:13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</row>
    <row r="1098" spans="1:13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</row>
    <row r="1099" spans="1:13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</row>
    <row r="1100" spans="1:13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</row>
    <row r="1101" spans="1:13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</row>
    <row r="1102" spans="1:13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</row>
    <row r="1103" spans="1:13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</row>
    <row r="1104" spans="1:13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</row>
    <row r="1105" spans="1:13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</row>
    <row r="1106" spans="1:13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</row>
    <row r="1107" spans="1:13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</row>
    <row r="1108" spans="1:13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</row>
    <row r="1109" spans="1:13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</row>
    <row r="1110" spans="1:13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</row>
    <row r="1111" spans="1:13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</row>
    <row r="1112" spans="1:13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</row>
    <row r="1113" spans="1:13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</row>
    <row r="1114" spans="1:13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</row>
    <row r="1115" spans="1:13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</row>
    <row r="1116" spans="1:13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</row>
    <row r="1117" spans="1:13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1:13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1:13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</row>
    <row r="1120" spans="1:13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</row>
    <row r="1121" spans="1:13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1:13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</row>
    <row r="1123" spans="1:13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</row>
    <row r="1124" spans="1:13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</row>
    <row r="1125" spans="1:13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</row>
    <row r="1126" spans="1:13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</row>
    <row r="1127" spans="1:13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</row>
    <row r="1128" spans="1:13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</row>
    <row r="1129" spans="1:13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</row>
    <row r="1130" spans="1:13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</row>
    <row r="1131" spans="1:13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</row>
    <row r="1132" spans="1:13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</row>
    <row r="1133" spans="1:13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</row>
    <row r="1134" spans="1:13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</row>
    <row r="1135" spans="1:13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</row>
    <row r="1136" spans="1:13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</row>
    <row r="1137" spans="1:13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</row>
    <row r="1138" spans="1:13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</row>
    <row r="1139" spans="1:13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</row>
    <row r="1140" spans="1:13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</row>
    <row r="1141" spans="1:13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</row>
    <row r="1142" spans="1:13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</row>
    <row r="1143" spans="1:13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</row>
    <row r="1144" spans="1:13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</row>
    <row r="1145" spans="1:13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</row>
    <row r="1146" spans="1:13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</row>
    <row r="1147" spans="1:13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</row>
    <row r="1148" spans="1:13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</row>
    <row r="1149" spans="1:13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</row>
    <row r="1150" spans="1:13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1:13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</row>
    <row r="1152" spans="1:13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</row>
    <row r="1153" spans="1:13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</row>
    <row r="1154" spans="1:13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</row>
    <row r="1155" spans="1:13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</row>
    <row r="1156" spans="1:13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</row>
    <row r="1157" spans="1:13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</row>
    <row r="1158" spans="1:13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</row>
    <row r="1159" spans="1:13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</row>
    <row r="1160" spans="1:13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</row>
    <row r="1161" spans="1:13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</row>
    <row r="1162" spans="1:13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</row>
    <row r="1163" spans="1:13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</row>
    <row r="1164" spans="1:13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</row>
    <row r="1165" spans="1:13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</row>
    <row r="1166" spans="1:13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</row>
    <row r="1167" spans="1:13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</row>
    <row r="1168" spans="1:13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</row>
    <row r="1169" spans="1:13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</row>
    <row r="1170" spans="1:13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</row>
    <row r="1171" spans="1:13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</row>
    <row r="1172" spans="1:13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</row>
    <row r="1173" spans="1:13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</row>
    <row r="1174" spans="1:13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</row>
    <row r="1175" spans="1:13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</row>
    <row r="1176" spans="1:13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</row>
    <row r="1177" spans="1:13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</row>
    <row r="1178" spans="1:13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</row>
    <row r="1179" spans="1:13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</row>
    <row r="1180" spans="1:13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</row>
    <row r="1181" spans="1:13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</row>
    <row r="1182" spans="1:13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</row>
    <row r="1183" spans="1:13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</row>
    <row r="1184" spans="1:13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</row>
    <row r="1185" spans="1:13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</row>
    <row r="1186" spans="1:13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</row>
    <row r="1187" spans="1:13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</row>
    <row r="1188" spans="1:13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</row>
    <row r="1189" spans="1:13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</row>
    <row r="1190" spans="1:13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</row>
    <row r="1191" spans="1:13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1:13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</row>
    <row r="1193" spans="1:13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</row>
    <row r="1194" spans="1:13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</row>
    <row r="1195" spans="1:13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</row>
    <row r="1196" spans="1:13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</row>
    <row r="1197" spans="1:13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</row>
    <row r="1198" spans="1:13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</row>
    <row r="1199" spans="1:13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</row>
    <row r="1200" spans="1:13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</row>
    <row r="1201" spans="1:13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</row>
    <row r="1202" spans="1:13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</row>
    <row r="1203" spans="1:13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</row>
    <row r="1204" spans="1:13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</row>
    <row r="1205" spans="1:13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</row>
    <row r="1206" spans="1:13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</row>
    <row r="1207" spans="1:13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</row>
    <row r="1208" spans="1:13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</row>
    <row r="1209" spans="1:13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</row>
    <row r="1210" spans="1:13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</row>
    <row r="1211" spans="1:13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</row>
    <row r="1212" spans="1:13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</row>
    <row r="1213" spans="1:13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</row>
    <row r="1214" spans="1:13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</row>
    <row r="1215" spans="1:13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</row>
    <row r="1216" spans="1:13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</row>
    <row r="1217" spans="1:13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</row>
    <row r="1218" spans="1:13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</row>
    <row r="1219" spans="1:13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</row>
    <row r="1220" spans="1:13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</row>
    <row r="1221" spans="1:13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</row>
    <row r="1222" spans="1:13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</row>
    <row r="1223" spans="1:13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</row>
    <row r="1224" spans="1:13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</row>
    <row r="1225" spans="1:13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</row>
    <row r="1226" spans="1:13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</row>
    <row r="1227" spans="1:13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</row>
    <row r="1228" spans="1:13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</row>
    <row r="1229" spans="1:13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</row>
    <row r="1230" spans="1:13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</row>
    <row r="1231" spans="1:13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</row>
    <row r="1232" spans="1:13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</row>
    <row r="1233" spans="1:13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</row>
    <row r="1234" spans="1:13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</row>
    <row r="1235" spans="1:13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</row>
    <row r="1236" spans="1:13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</row>
    <row r="1237" spans="1:13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</row>
    <row r="1238" spans="1:13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</row>
    <row r="1239" spans="1:13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</row>
    <row r="1240" spans="1:13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</row>
    <row r="1241" spans="1:13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</row>
    <row r="1242" spans="1:13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</row>
    <row r="1243" spans="1:13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</row>
    <row r="1244" spans="1:13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</row>
    <row r="1245" spans="1:13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</row>
    <row r="1246" spans="1:13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</row>
    <row r="1247" spans="1:13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</row>
    <row r="1248" spans="1:13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</row>
    <row r="1249" spans="1:13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</row>
    <row r="1250" spans="1:13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</row>
    <row r="1251" spans="1:13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</row>
    <row r="1252" spans="10:13" ht="12.75">
      <c r="J1252" s="11"/>
      <c r="K1252" s="11"/>
      <c r="L1252" s="11"/>
      <c r="M1252" s="11"/>
    </row>
  </sheetData>
  <sheetProtection/>
  <mergeCells count="44">
    <mergeCell ref="A93:D93"/>
    <mergeCell ref="A36:D36"/>
    <mergeCell ref="A40:D40"/>
    <mergeCell ref="A20:D20"/>
    <mergeCell ref="F20:I20"/>
    <mergeCell ref="F40:I40"/>
    <mergeCell ref="F30:I30"/>
    <mergeCell ref="A206:D206"/>
    <mergeCell ref="F206:I206"/>
    <mergeCell ref="F194:I194"/>
    <mergeCell ref="F200:I200"/>
    <mergeCell ref="A203:D203"/>
    <mergeCell ref="A81:D81"/>
    <mergeCell ref="F81:I81"/>
    <mergeCell ref="F192:I192"/>
    <mergeCell ref="A87:D87"/>
    <mergeCell ref="F87:I87"/>
    <mergeCell ref="F189:I189"/>
    <mergeCell ref="F190:I190"/>
    <mergeCell ref="F191:I191"/>
    <mergeCell ref="F188:I188"/>
    <mergeCell ref="F64:I64"/>
    <mergeCell ref="F101:I101"/>
    <mergeCell ref="F93:I93"/>
    <mergeCell ref="A4:D4"/>
    <mergeCell ref="F4:I4"/>
    <mergeCell ref="A5:D5"/>
    <mergeCell ref="F5:I5"/>
    <mergeCell ref="A65:D65"/>
    <mergeCell ref="F65:I65"/>
    <mergeCell ref="F36:I36"/>
    <mergeCell ref="A30:D30"/>
    <mergeCell ref="A14:D14"/>
    <mergeCell ref="F14:I14"/>
    <mergeCell ref="A107:D107"/>
    <mergeCell ref="F107:I107"/>
    <mergeCell ref="A113:D113"/>
    <mergeCell ref="F113:I113"/>
    <mergeCell ref="A46:D46"/>
    <mergeCell ref="F46:I46"/>
    <mergeCell ref="A55:D55"/>
    <mergeCell ref="F55:I55"/>
    <mergeCell ref="A64:D64"/>
    <mergeCell ref="A101:D101"/>
  </mergeCells>
  <printOptions/>
  <pageMargins left="0.11811023622047245" right="0.11811023622047245" top="0.1968503937007874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9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7" t="s">
        <v>34</v>
      </c>
      <c r="C5" s="24"/>
      <c r="D5" s="7" t="s">
        <v>31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7" t="s">
        <v>76</v>
      </c>
      <c r="C6" s="36"/>
      <c r="D6" s="7" t="s">
        <v>11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2"/>
      <c r="X6" s="4"/>
    </row>
    <row r="7" spans="1:24" ht="14.25">
      <c r="A7" s="23">
        <v>3</v>
      </c>
      <c r="B7" s="7" t="s">
        <v>78</v>
      </c>
      <c r="C7" s="24"/>
      <c r="D7" s="7" t="s">
        <v>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2"/>
      <c r="X7" s="4"/>
    </row>
    <row r="8" spans="1:24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32"/>
      <c r="X9" s="4"/>
    </row>
    <row r="10" spans="1:24" ht="14.25">
      <c r="A10" s="7">
        <v>1</v>
      </c>
      <c r="B10" s="7" t="str">
        <f>B5</f>
        <v>André dos Santos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32"/>
      <c r="X10" s="4"/>
    </row>
    <row r="11" spans="1:24" ht="14.25">
      <c r="A11" s="7">
        <v>2</v>
      </c>
      <c r="B11" s="7" t="str">
        <f>B6</f>
        <v>Luis Claudio Marrochi</v>
      </c>
      <c r="C11" s="8">
        <v>3</v>
      </c>
      <c r="D11" s="7" t="str">
        <f>B7</f>
        <v>Genivaldo Marchi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32"/>
      <c r="X11" s="4"/>
    </row>
    <row r="12" spans="1:24" ht="14.25">
      <c r="A12" s="7">
        <v>1</v>
      </c>
      <c r="B12" s="7" t="str">
        <f>B5</f>
        <v>André dos Santos</v>
      </c>
      <c r="C12" s="8">
        <v>3</v>
      </c>
      <c r="D12" s="7" t="str">
        <f>B7</f>
        <v>Genivaldo Marchi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32"/>
      <c r="X12" s="4"/>
    </row>
    <row r="13" spans="1:24" ht="14.25">
      <c r="A13" s="7">
        <v>2</v>
      </c>
      <c r="B13" s="7" t="str">
        <f>B6</f>
        <v>Luis Claudio Marrochi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32"/>
      <c r="X13" s="4"/>
    </row>
    <row r="14" spans="1:24" ht="14.25">
      <c r="A14" s="7">
        <v>3</v>
      </c>
      <c r="B14" s="7" t="str">
        <f>B7</f>
        <v>Genivaldo Marchi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32"/>
      <c r="X14" s="4"/>
    </row>
    <row r="15" spans="1:24" ht="14.25">
      <c r="A15" s="7">
        <v>1</v>
      </c>
      <c r="B15" s="7" t="str">
        <f>B5</f>
        <v>André dos Santos</v>
      </c>
      <c r="C15" s="8">
        <v>2</v>
      </c>
      <c r="D15" s="7" t="str">
        <f>B6</f>
        <v>Luis Claudio Marrochi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3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2"/>
      <c r="X16" s="4"/>
    </row>
    <row r="17" spans="1:24" ht="14.25">
      <c r="A17" s="55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2"/>
      <c r="X17" s="4"/>
    </row>
    <row r="18" spans="1:24" ht="14.25">
      <c r="A18" s="23">
        <v>1</v>
      </c>
      <c r="B18" s="7" t="s">
        <v>75</v>
      </c>
      <c r="C18" s="24"/>
      <c r="D18" s="7" t="s">
        <v>13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2"/>
      <c r="X18" s="4"/>
    </row>
    <row r="19" spans="1:24" ht="14.25">
      <c r="A19" s="23">
        <v>2</v>
      </c>
      <c r="B19" s="7" t="s">
        <v>20</v>
      </c>
      <c r="C19" s="36"/>
      <c r="D19" s="7" t="s">
        <v>13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2"/>
      <c r="X19" s="4"/>
    </row>
    <row r="20" spans="1:24" ht="14.25">
      <c r="A20" s="23">
        <v>3</v>
      </c>
      <c r="B20" s="7" t="s">
        <v>79</v>
      </c>
      <c r="C20" s="24"/>
      <c r="D20" s="7" t="s">
        <v>54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2"/>
      <c r="X20" s="4"/>
    </row>
    <row r="21" spans="1:24" ht="14.25">
      <c r="A21" s="23">
        <v>4</v>
      </c>
      <c r="B21" s="7"/>
      <c r="C21" s="2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2"/>
      <c r="X21" s="4"/>
    </row>
    <row r="22" spans="1:24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32"/>
      <c r="X22" s="4"/>
    </row>
    <row r="23" spans="1:24" ht="14.25">
      <c r="A23" s="7">
        <v>1</v>
      </c>
      <c r="B23" s="7" t="str">
        <f>B18</f>
        <v>Ericsson Silva</v>
      </c>
      <c r="C23" s="8">
        <v>4</v>
      </c>
      <c r="D23" s="7">
        <f>B21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32"/>
      <c r="X23" s="4"/>
    </row>
    <row r="24" spans="1:24" ht="14.25">
      <c r="A24" s="7">
        <v>2</v>
      </c>
      <c r="B24" s="7" t="str">
        <f>B19</f>
        <v>Ary Almeida</v>
      </c>
      <c r="C24" s="8">
        <v>3</v>
      </c>
      <c r="D24" s="7" t="str">
        <f>B20</f>
        <v>Arnaldo dos Santos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32"/>
      <c r="X24" s="4"/>
    </row>
    <row r="25" spans="1:24" ht="14.25">
      <c r="A25" s="7">
        <v>1</v>
      </c>
      <c r="B25" s="7" t="str">
        <f>B18</f>
        <v>Ericsson Silva</v>
      </c>
      <c r="C25" s="8">
        <v>3</v>
      </c>
      <c r="D25" s="7" t="str">
        <f>B20</f>
        <v>Arnaldo dos Santos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32"/>
      <c r="X25" s="4"/>
    </row>
    <row r="26" spans="1:24" ht="14.25">
      <c r="A26" s="7">
        <v>2</v>
      </c>
      <c r="B26" s="7" t="str">
        <f>B19</f>
        <v>Ary Almeida</v>
      </c>
      <c r="C26" s="8">
        <v>4</v>
      </c>
      <c r="D26" s="7">
        <f>B21</f>
        <v>0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32"/>
      <c r="X26" s="4"/>
    </row>
    <row r="27" spans="1:24" ht="14.25">
      <c r="A27" s="7">
        <v>3</v>
      </c>
      <c r="B27" s="7" t="str">
        <f>B20</f>
        <v>Arnaldo dos Santos</v>
      </c>
      <c r="C27" s="8">
        <v>4</v>
      </c>
      <c r="D27" s="7">
        <f>B21</f>
        <v>0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32"/>
      <c r="X27" s="4"/>
    </row>
    <row r="28" spans="1:24" ht="14.25">
      <c r="A28" s="7">
        <v>1</v>
      </c>
      <c r="B28" s="7" t="str">
        <f>B18</f>
        <v>Ericsson Silva</v>
      </c>
      <c r="C28" s="8">
        <v>2</v>
      </c>
      <c r="D28" s="7" t="str">
        <f>B19</f>
        <v>Ary Almeida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3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7" t="s">
        <v>21</v>
      </c>
      <c r="C31" s="36"/>
      <c r="D31" s="7" t="s">
        <v>13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7" t="s">
        <v>33</v>
      </c>
      <c r="C32" s="36"/>
      <c r="D32" s="7" t="s">
        <v>30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7" t="s">
        <v>77</v>
      </c>
      <c r="C33" s="24"/>
      <c r="D33" s="7" t="s">
        <v>13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7" t="s">
        <v>80</v>
      </c>
      <c r="C34" s="24"/>
      <c r="D34" s="7" t="s">
        <v>70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 t="str">
        <f>B31</f>
        <v>Paulo Rodrigues</v>
      </c>
      <c r="C36" s="8">
        <v>4</v>
      </c>
      <c r="D36" s="7" t="str">
        <f>B34</f>
        <v>Celso Aparecido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 t="str">
        <f>B32</f>
        <v>Adeílson Vidal</v>
      </c>
      <c r="C37" s="8">
        <v>3</v>
      </c>
      <c r="D37" s="7" t="str">
        <f>B33</f>
        <v>Christian Martinez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 t="str">
        <f>B31</f>
        <v>Paulo Rodrigues</v>
      </c>
      <c r="C38" s="8">
        <v>3</v>
      </c>
      <c r="D38" s="7" t="str">
        <f>B33</f>
        <v>Christian Martinez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 t="str">
        <f>B32</f>
        <v>Adeílson Vidal</v>
      </c>
      <c r="C39" s="8">
        <v>4</v>
      </c>
      <c r="D39" s="7" t="str">
        <f>B34</f>
        <v>Celso Aparecido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 t="str">
        <f>B33</f>
        <v>Christian Martinez</v>
      </c>
      <c r="C40" s="8">
        <v>4</v>
      </c>
      <c r="D40" s="7" t="str">
        <f>B34</f>
        <v>Celso Aparecido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 t="str">
        <f>B31</f>
        <v>Paulo Rodrigues</v>
      </c>
      <c r="C41" s="8">
        <v>2</v>
      </c>
      <c r="D41" s="7" t="str">
        <f>B32</f>
        <v>Adeílson Vidal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40"/>
      <c r="C44" s="24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4.25">
      <c r="A45" s="23">
        <v>2</v>
      </c>
      <c r="B45" s="7"/>
      <c r="C45" s="24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"/>
      <c r="X45" s="4"/>
    </row>
    <row r="46" spans="1:24" ht="14.25">
      <c r="A46" s="23">
        <v>3</v>
      </c>
      <c r="B46" s="7"/>
      <c r="C46" s="24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"/>
      <c r="X46" s="4"/>
    </row>
    <row r="47" spans="1:24" ht="14.25">
      <c r="A47" s="23">
        <v>4</v>
      </c>
      <c r="B47" s="33"/>
      <c r="C47" s="24"/>
      <c r="D47" s="3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"/>
      <c r="X47" s="4"/>
    </row>
    <row r="48" spans="1:24" ht="14.2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2"/>
      <c r="X48" s="4"/>
    </row>
    <row r="49" spans="1:24" ht="14.25">
      <c r="A49" s="7">
        <v>1</v>
      </c>
      <c r="B49" s="7">
        <f>B44</f>
        <v>0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2"/>
      <c r="X49" s="4"/>
    </row>
    <row r="50" spans="1:24" ht="14.25">
      <c r="A50" s="7">
        <v>2</v>
      </c>
      <c r="B50" s="7">
        <f>B45</f>
        <v>0</v>
      </c>
      <c r="C50" s="8">
        <v>3</v>
      </c>
      <c r="D50" s="7">
        <f>B46</f>
        <v>0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2"/>
      <c r="X50" s="4"/>
    </row>
    <row r="51" spans="1:24" ht="12.75">
      <c r="A51" s="7">
        <v>1</v>
      </c>
      <c r="B51" s="7">
        <f>B44</f>
        <v>0</v>
      </c>
      <c r="C51" s="8">
        <v>3</v>
      </c>
      <c r="D51" s="7">
        <f>B46</f>
        <v>0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>
        <f>B45</f>
        <v>0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>
        <f>B46</f>
        <v>0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>
        <f>B44</f>
        <v>0</v>
      </c>
      <c r="C54" s="8">
        <v>2</v>
      </c>
      <c r="D54" s="7">
        <f>B45</f>
        <v>0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"/>
      <c r="X55" s="4"/>
    </row>
    <row r="56" spans="1:24" ht="12.75">
      <c r="A56" s="30"/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4"/>
      <c r="X56" s="4"/>
    </row>
    <row r="57" spans="1:24" ht="12.75">
      <c r="A57" s="30"/>
      <c r="B57" s="30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4"/>
      <c r="X57" s="4"/>
    </row>
    <row r="58" spans="1:24" ht="12.75">
      <c r="A58" s="30"/>
      <c r="B58" s="30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4"/>
      <c r="X58" s="4"/>
    </row>
    <row r="59" spans="1:24" ht="12.75">
      <c r="A59" s="30"/>
      <c r="B59" s="30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4"/>
      <c r="X59" s="4"/>
    </row>
    <row r="60" spans="1:24" ht="12.75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4"/>
      <c r="X60" s="4"/>
    </row>
    <row r="61" spans="1:24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4"/>
      <c r="B65" s="4"/>
      <c r="C65" s="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"/>
      <c r="B66" s="4"/>
      <c r="C66" s="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4"/>
      <c r="B67" s="4"/>
      <c r="C67" s="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4"/>
      <c r="B68" s="4"/>
      <c r="C68" s="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"/>
      <c r="B69" s="4"/>
      <c r="C69" s="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4"/>
      <c r="B70" s="4"/>
      <c r="C70" s="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4"/>
      <c r="B71" s="4"/>
      <c r="C71" s="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4"/>
      <c r="B72" s="4"/>
      <c r="C72" s="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4"/>
      <c r="B73" s="4"/>
      <c r="C73" s="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4"/>
      <c r="B74" s="4"/>
      <c r="C74" s="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</sheetData>
  <sheetProtection/>
  <mergeCells count="20">
    <mergeCell ref="A4:D4"/>
    <mergeCell ref="K22:M22"/>
    <mergeCell ref="N22:P22"/>
    <mergeCell ref="A30:D30"/>
    <mergeCell ref="E35:G35"/>
    <mergeCell ref="E9:G9"/>
    <mergeCell ref="H9:J9"/>
    <mergeCell ref="K9:M9"/>
    <mergeCell ref="N9:P9"/>
    <mergeCell ref="N35:P35"/>
    <mergeCell ref="A43:D43"/>
    <mergeCell ref="E48:G48"/>
    <mergeCell ref="H48:J48"/>
    <mergeCell ref="K48:M48"/>
    <mergeCell ref="N48:P48"/>
    <mergeCell ref="A17:D17"/>
    <mergeCell ref="E22:G22"/>
    <mergeCell ref="H22:J22"/>
    <mergeCell ref="H35:J35"/>
    <mergeCell ref="K35:M3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zoomScale="75" zoomScaleNormal="75" zoomScalePageLayoutView="0" workbookViewId="0" topLeftCell="A1">
      <selection activeCell="B5" sqref="B5:D7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5742187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</row>
    <row r="5" spans="1:23" ht="14.25">
      <c r="A5" s="23">
        <v>1</v>
      </c>
      <c r="B5" s="7"/>
      <c r="C5" s="24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</row>
    <row r="6" spans="1:23" ht="14.25">
      <c r="A6" s="23">
        <v>2</v>
      </c>
      <c r="B6" s="7"/>
      <c r="C6" s="36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</row>
    <row r="7" spans="1:23" ht="14.25">
      <c r="A7" s="23">
        <v>3</v>
      </c>
      <c r="B7" s="33"/>
      <c r="C7" s="24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</row>
    <row r="8" spans="1:23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</row>
    <row r="9" spans="1:23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</row>
    <row r="10" spans="1:23" ht="14.25">
      <c r="A10" s="7">
        <v>1</v>
      </c>
      <c r="B10" s="7">
        <f>B5</f>
        <v>0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</row>
    <row r="11" spans="1:23" ht="14.25">
      <c r="A11" s="7">
        <v>2</v>
      </c>
      <c r="B11" s="7">
        <f>B6</f>
        <v>0</v>
      </c>
      <c r="C11" s="8">
        <v>3</v>
      </c>
      <c r="D11" s="7">
        <f>B7</f>
        <v>0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</row>
    <row r="12" spans="1:23" ht="14.25">
      <c r="A12" s="7">
        <v>1</v>
      </c>
      <c r="B12" s="7">
        <f>B5</f>
        <v>0</v>
      </c>
      <c r="C12" s="8">
        <v>3</v>
      </c>
      <c r="D12" s="7">
        <f>B7</f>
        <v>0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</row>
    <row r="13" spans="1:23" ht="14.25">
      <c r="A13" s="7">
        <v>2</v>
      </c>
      <c r="B13" s="7">
        <f>B6</f>
        <v>0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</row>
    <row r="14" spans="1:23" ht="14.25">
      <c r="A14" s="7">
        <v>3</v>
      </c>
      <c r="B14" s="7">
        <f>B7</f>
        <v>0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</row>
    <row r="15" spans="1:23" ht="14.25">
      <c r="A15" s="7">
        <v>1</v>
      </c>
      <c r="B15" s="7">
        <f>B5</f>
        <v>0</v>
      </c>
      <c r="C15" s="8">
        <v>2</v>
      </c>
      <c r="D15" s="7">
        <f>B6</f>
        <v>0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</row>
    <row r="16" spans="1:23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</row>
    <row r="17" spans="1:23" ht="14.25">
      <c r="A17" s="55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</row>
    <row r="18" spans="1:23" ht="14.25">
      <c r="A18" s="23">
        <v>1</v>
      </c>
      <c r="B18" s="34"/>
      <c r="C18" s="24"/>
      <c r="D18" s="3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</row>
    <row r="19" spans="1:23" ht="14.25">
      <c r="A19" s="23">
        <v>2</v>
      </c>
      <c r="B19" s="33"/>
      <c r="C19" s="24"/>
      <c r="D19" s="3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</row>
    <row r="20" spans="1:23" ht="14.25">
      <c r="A20" s="23">
        <v>3</v>
      </c>
      <c r="B20" s="34"/>
      <c r="C20" s="24"/>
      <c r="D20" s="3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</row>
    <row r="21" spans="1:23" ht="14.25">
      <c r="A21" s="23">
        <v>4</v>
      </c>
      <c r="B21" s="33"/>
      <c r="C21" s="24"/>
      <c r="D21" s="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</row>
    <row r="22" spans="1:23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</row>
    <row r="23" spans="1:23" ht="14.25">
      <c r="A23" s="7">
        <v>1</v>
      </c>
      <c r="B23" s="7">
        <f>B18</f>
        <v>0</v>
      </c>
      <c r="C23" s="8">
        <v>4</v>
      </c>
      <c r="D23" s="7">
        <f>B21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</row>
    <row r="24" spans="1:23" ht="14.25">
      <c r="A24" s="7">
        <v>2</v>
      </c>
      <c r="B24" s="7">
        <f>B19</f>
        <v>0</v>
      </c>
      <c r="C24" s="8">
        <v>3</v>
      </c>
      <c r="D24" s="7">
        <f>B20</f>
        <v>0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</row>
    <row r="25" spans="1:23" ht="14.25">
      <c r="A25" s="7">
        <v>1</v>
      </c>
      <c r="B25" s="7">
        <f>B18</f>
        <v>0</v>
      </c>
      <c r="C25" s="8">
        <v>3</v>
      </c>
      <c r="D25" s="7">
        <f>B20</f>
        <v>0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</row>
    <row r="26" spans="1:23" ht="14.25">
      <c r="A26" s="7">
        <v>2</v>
      </c>
      <c r="B26" s="7">
        <f>B19</f>
        <v>0</v>
      </c>
      <c r="C26" s="8">
        <v>4</v>
      </c>
      <c r="D26" s="7">
        <f>B21</f>
        <v>0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</row>
    <row r="27" spans="1:23" ht="14.25">
      <c r="A27" s="7">
        <v>3</v>
      </c>
      <c r="B27" s="7">
        <f>B20</f>
        <v>0</v>
      </c>
      <c r="C27" s="8">
        <v>4</v>
      </c>
      <c r="D27" s="7">
        <f>B21</f>
        <v>0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</row>
    <row r="28" spans="1:23" ht="14.25">
      <c r="A28" s="7">
        <v>1</v>
      </c>
      <c r="B28" s="7">
        <f>B18</f>
        <v>0</v>
      </c>
      <c r="C28" s="8">
        <v>2</v>
      </c>
      <c r="D28" s="7">
        <f>B19</f>
        <v>0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</row>
    <row r="29" spans="1:23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</row>
    <row r="30" spans="1:23" ht="14.25">
      <c r="A30" s="55" t="s">
        <v>0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</row>
    <row r="31" spans="1:23" ht="14.25">
      <c r="A31" s="23">
        <v>1</v>
      </c>
      <c r="B31" s="7" t="s">
        <v>81</v>
      </c>
      <c r="C31" s="24"/>
      <c r="D31" s="7" t="s">
        <v>11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</row>
    <row r="32" spans="1:23" ht="14.25">
      <c r="A32" s="23">
        <v>2</v>
      </c>
      <c r="B32" s="7" t="s">
        <v>44</v>
      </c>
      <c r="C32" s="36"/>
      <c r="D32" s="7" t="s">
        <v>12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</row>
    <row r="33" spans="1:23" ht="14.25">
      <c r="A33" s="23">
        <v>3</v>
      </c>
      <c r="B33" s="33" t="s">
        <v>84</v>
      </c>
      <c r="C33" s="24"/>
      <c r="D33" s="7" t="s">
        <v>85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</row>
    <row r="34" spans="1:23" ht="14.25">
      <c r="A34" s="23">
        <v>4</v>
      </c>
      <c r="B34" s="7" t="s">
        <v>86</v>
      </c>
      <c r="C34" s="24"/>
      <c r="D34" s="7" t="s">
        <v>70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</row>
    <row r="35" spans="1:23" ht="14.25">
      <c r="A35" s="23">
        <v>5</v>
      </c>
      <c r="B35" s="7" t="s">
        <v>87</v>
      </c>
      <c r="C35" s="24"/>
      <c r="D35" s="7" t="s">
        <v>54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</row>
    <row r="36" spans="1:23" ht="14.25">
      <c r="A36" s="4"/>
      <c r="B36" s="4"/>
      <c r="C36" s="4"/>
      <c r="D36" s="4"/>
      <c r="E36" s="63" t="s">
        <v>1</v>
      </c>
      <c r="F36" s="63"/>
      <c r="G36" s="63"/>
      <c r="H36" s="64" t="s">
        <v>6</v>
      </c>
      <c r="I36" s="64"/>
      <c r="J36" s="64"/>
      <c r="K36" s="64" t="s">
        <v>7</v>
      </c>
      <c r="L36" s="64"/>
      <c r="M36" s="64"/>
      <c r="N36" s="63" t="s">
        <v>8</v>
      </c>
      <c r="O36" s="63"/>
      <c r="P36" s="63"/>
      <c r="Q36" s="7" t="s">
        <v>9</v>
      </c>
      <c r="R36" s="7"/>
      <c r="S36" s="7"/>
      <c r="T36" s="7" t="s">
        <v>10</v>
      </c>
      <c r="U36" s="7"/>
      <c r="V36" s="7"/>
      <c r="W36" s="2"/>
    </row>
    <row r="37" spans="1:23" ht="14.25">
      <c r="A37" s="7">
        <v>1</v>
      </c>
      <c r="B37" s="7" t="str">
        <f>B31</f>
        <v>Bruna Marrochi</v>
      </c>
      <c r="C37" s="8">
        <v>5</v>
      </c>
      <c r="D37" s="7" t="str">
        <f>B35</f>
        <v>Cibele Santana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</row>
    <row r="38" spans="1:23" ht="14.25">
      <c r="A38" s="7">
        <v>4</v>
      </c>
      <c r="B38" s="7" t="str">
        <f>B34</f>
        <v>Bianca Aveno</v>
      </c>
      <c r="C38" s="8">
        <v>2</v>
      </c>
      <c r="D38" s="7" t="str">
        <f>B32</f>
        <v>Tânia Alves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</row>
    <row r="39" spans="1:23" ht="14.25">
      <c r="A39" s="7">
        <v>3</v>
      </c>
      <c r="B39" s="7" t="str">
        <f>B33</f>
        <v>Beatriz Maciel</v>
      </c>
      <c r="C39" s="8">
        <v>5</v>
      </c>
      <c r="D39" s="7" t="str">
        <f>B35</f>
        <v>Cibele Santana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</row>
    <row r="40" spans="1:23" ht="14.25">
      <c r="A40" s="7">
        <v>4</v>
      </c>
      <c r="B40" s="7" t="str">
        <f>B34</f>
        <v>Bianca Aveno</v>
      </c>
      <c r="C40" s="8">
        <v>1</v>
      </c>
      <c r="D40" s="7" t="str">
        <f>B31</f>
        <v>Bruna Marrochi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</row>
    <row r="41" spans="1:23" ht="14.25">
      <c r="A41" s="7">
        <v>2</v>
      </c>
      <c r="B41" s="7" t="str">
        <f>B32</f>
        <v>Tânia Alves</v>
      </c>
      <c r="C41" s="8">
        <v>3</v>
      </c>
      <c r="D41" s="7" t="str">
        <f>B33</f>
        <v>Beatriz Maciel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</row>
    <row r="42" spans="1:23" ht="14.25">
      <c r="A42" s="7">
        <v>5</v>
      </c>
      <c r="B42" s="7" t="str">
        <f>B35</f>
        <v>Cibele Santana</v>
      </c>
      <c r="C42" s="8">
        <v>4</v>
      </c>
      <c r="D42" s="7" t="str">
        <f>B34</f>
        <v>Bianca Aveno</v>
      </c>
      <c r="E42" s="7"/>
      <c r="F42" s="7" t="s">
        <v>2</v>
      </c>
      <c r="G42" s="7"/>
      <c r="H42" s="7"/>
      <c r="I42" s="7" t="s">
        <v>2</v>
      </c>
      <c r="J42" s="7"/>
      <c r="K42" s="7"/>
      <c r="L42" s="7" t="s">
        <v>2</v>
      </c>
      <c r="M42" s="7"/>
      <c r="N42" s="7"/>
      <c r="O42" s="7" t="s">
        <v>2</v>
      </c>
      <c r="P42" s="7"/>
      <c r="Q42" s="7"/>
      <c r="R42" s="7" t="s">
        <v>2</v>
      </c>
      <c r="S42" s="7"/>
      <c r="T42" s="7"/>
      <c r="U42" s="7" t="s">
        <v>2</v>
      </c>
      <c r="V42" s="7"/>
      <c r="W42" s="2"/>
    </row>
    <row r="43" spans="1:23" ht="14.25">
      <c r="A43" s="7">
        <v>1</v>
      </c>
      <c r="B43" s="7" t="str">
        <f>B31</f>
        <v>Bruna Marrochi</v>
      </c>
      <c r="C43" s="8">
        <v>3</v>
      </c>
      <c r="D43" s="7" t="str">
        <f>B33</f>
        <v>Beatriz Maciel</v>
      </c>
      <c r="E43" s="7"/>
      <c r="F43" s="7" t="s">
        <v>2</v>
      </c>
      <c r="G43" s="7"/>
      <c r="H43" s="7"/>
      <c r="I43" s="7" t="s">
        <v>2</v>
      </c>
      <c r="J43" s="7"/>
      <c r="K43" s="7"/>
      <c r="L43" s="7" t="s">
        <v>2</v>
      </c>
      <c r="M43" s="7"/>
      <c r="N43" s="7"/>
      <c r="O43" s="7" t="s">
        <v>2</v>
      </c>
      <c r="P43" s="7"/>
      <c r="Q43" s="7"/>
      <c r="R43" s="7" t="s">
        <v>2</v>
      </c>
      <c r="S43" s="7"/>
      <c r="T43" s="7"/>
      <c r="U43" s="7" t="s">
        <v>2</v>
      </c>
      <c r="V43" s="7"/>
      <c r="W43" s="2"/>
    </row>
    <row r="44" spans="1:23" ht="14.25">
      <c r="A44" s="7">
        <v>5</v>
      </c>
      <c r="B44" s="7" t="str">
        <f>B35</f>
        <v>Cibele Santana</v>
      </c>
      <c r="C44" s="8">
        <v>2</v>
      </c>
      <c r="D44" s="7" t="str">
        <f>B32</f>
        <v>Tânia Alves</v>
      </c>
      <c r="E44" s="7"/>
      <c r="F44" s="7" t="s">
        <v>2</v>
      </c>
      <c r="G44" s="7"/>
      <c r="H44" s="7"/>
      <c r="I44" s="7" t="s">
        <v>2</v>
      </c>
      <c r="J44" s="7"/>
      <c r="K44" s="7"/>
      <c r="L44" s="7" t="s">
        <v>2</v>
      </c>
      <c r="M44" s="7"/>
      <c r="N44" s="7"/>
      <c r="O44" s="7" t="s">
        <v>2</v>
      </c>
      <c r="P44" s="7"/>
      <c r="Q44" s="7"/>
      <c r="R44" s="7" t="s">
        <v>2</v>
      </c>
      <c r="S44" s="7"/>
      <c r="T44" s="7"/>
      <c r="U44" s="7" t="s">
        <v>2</v>
      </c>
      <c r="V44" s="7"/>
      <c r="W44" s="2"/>
    </row>
    <row r="45" spans="1:22" ht="12.75">
      <c r="A45" s="7">
        <v>3</v>
      </c>
      <c r="B45" s="7" t="str">
        <f>B33</f>
        <v>Beatriz Maciel</v>
      </c>
      <c r="C45" s="8">
        <v>4</v>
      </c>
      <c r="D45" s="7" t="str">
        <f>B34</f>
        <v>Bianca Aveno</v>
      </c>
      <c r="E45" s="7"/>
      <c r="F45" s="7" t="s">
        <v>2</v>
      </c>
      <c r="G45" s="7"/>
      <c r="H45" s="7"/>
      <c r="I45" s="7" t="s">
        <v>2</v>
      </c>
      <c r="J45" s="7"/>
      <c r="K45" s="7"/>
      <c r="L45" s="7" t="s">
        <v>2</v>
      </c>
      <c r="M45" s="7"/>
      <c r="N45" s="7"/>
      <c r="O45" s="7" t="s">
        <v>2</v>
      </c>
      <c r="P45" s="7"/>
      <c r="Q45" s="7"/>
      <c r="R45" s="7" t="s">
        <v>2</v>
      </c>
      <c r="S45" s="7"/>
      <c r="T45" s="7"/>
      <c r="U45" s="7" t="s">
        <v>2</v>
      </c>
      <c r="V45" s="7"/>
    </row>
    <row r="46" spans="1:22" ht="12.75">
      <c r="A46" s="7">
        <v>2</v>
      </c>
      <c r="B46" s="7" t="str">
        <f>B32</f>
        <v>Tânia Alves</v>
      </c>
      <c r="C46" s="8">
        <v>1</v>
      </c>
      <c r="D46" s="7" t="str">
        <f>B31</f>
        <v>Bruna Marrochi</v>
      </c>
      <c r="E46" s="7"/>
      <c r="F46" s="7" t="s">
        <v>2</v>
      </c>
      <c r="G46" s="7"/>
      <c r="H46" s="7"/>
      <c r="I46" s="7" t="s">
        <v>2</v>
      </c>
      <c r="J46" s="7"/>
      <c r="K46" s="7"/>
      <c r="L46" s="7" t="s">
        <v>2</v>
      </c>
      <c r="M46" s="7"/>
      <c r="N46" s="7"/>
      <c r="O46" s="7" t="s">
        <v>2</v>
      </c>
      <c r="P46" s="7"/>
      <c r="Q46" s="7"/>
      <c r="R46" s="7" t="s">
        <v>2</v>
      </c>
      <c r="S46" s="7"/>
      <c r="T46" s="7"/>
      <c r="U46" s="7" t="s">
        <v>2</v>
      </c>
      <c r="V46" s="7"/>
    </row>
    <row r="47" spans="1:22" ht="12.75">
      <c r="A47" s="4"/>
      <c r="B47" s="4"/>
      <c r="C47" s="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25">
        <v>1</v>
      </c>
      <c r="B48" s="30" t="s">
        <v>17</v>
      </c>
      <c r="C48" s="26"/>
      <c r="D48" s="30" t="s">
        <v>13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25">
        <v>2</v>
      </c>
      <c r="B49" s="30" t="s">
        <v>40</v>
      </c>
      <c r="C49" s="42"/>
      <c r="D49" s="30" t="s">
        <v>22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25">
        <v>3</v>
      </c>
      <c r="B50" s="10" t="s">
        <v>27</v>
      </c>
      <c r="C50" s="26"/>
      <c r="D50" s="30" t="s">
        <v>23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25">
        <v>4</v>
      </c>
      <c r="B51" s="30" t="s">
        <v>41</v>
      </c>
      <c r="C51" s="26"/>
      <c r="D51" s="30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25">
        <v>5</v>
      </c>
      <c r="B52" s="30" t="s">
        <v>42</v>
      </c>
      <c r="C52" s="26"/>
      <c r="D52" s="30" t="s">
        <v>23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25">
        <v>6</v>
      </c>
      <c r="B53" s="30" t="s">
        <v>43</v>
      </c>
      <c r="C53" s="26"/>
      <c r="D53" s="30" t="s">
        <v>23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</sheetData>
  <sheetProtection/>
  <mergeCells count="15">
    <mergeCell ref="E36:G36"/>
    <mergeCell ref="H36:J36"/>
    <mergeCell ref="K36:M36"/>
    <mergeCell ref="N36:P36"/>
    <mergeCell ref="E22:G22"/>
    <mergeCell ref="H22:J22"/>
    <mergeCell ref="K22:M22"/>
    <mergeCell ref="N22:P22"/>
    <mergeCell ref="A30:D30"/>
    <mergeCell ref="A4:D4"/>
    <mergeCell ref="E9:G9"/>
    <mergeCell ref="H9:J9"/>
    <mergeCell ref="K9:M9"/>
    <mergeCell ref="N9:P9"/>
    <mergeCell ref="A17:D1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8"/>
  <sheetViews>
    <sheetView zoomScale="75" zoomScaleNormal="75" zoomScalePageLayoutView="0" workbookViewId="0" topLeftCell="A1">
      <selection activeCell="A4" sqref="A4:D8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5742187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</row>
    <row r="5" spans="1:23" ht="14.25">
      <c r="A5" s="23">
        <v>1</v>
      </c>
      <c r="B5" s="7" t="s">
        <v>17</v>
      </c>
      <c r="C5" s="24"/>
      <c r="D5" s="7" t="s">
        <v>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</row>
    <row r="6" spans="1:23" ht="14.25">
      <c r="A6" s="23">
        <v>2</v>
      </c>
      <c r="B6" s="7" t="s">
        <v>82</v>
      </c>
      <c r="C6" s="36"/>
      <c r="D6" s="7" t="s">
        <v>54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</row>
    <row r="7" spans="1:23" ht="14.25">
      <c r="A7" s="23">
        <v>3</v>
      </c>
      <c r="B7" s="33" t="s">
        <v>83</v>
      </c>
      <c r="C7" s="24"/>
      <c r="D7" s="7" t="s">
        <v>54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</row>
    <row r="8" spans="1:23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</row>
    <row r="9" spans="1:23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</row>
    <row r="10" spans="1:23" ht="14.25">
      <c r="A10" s="7">
        <v>1</v>
      </c>
      <c r="B10" s="7" t="str">
        <f>B5</f>
        <v>Mylena Hayashi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</row>
    <row r="11" spans="1:23" ht="14.25">
      <c r="A11" s="7">
        <v>2</v>
      </c>
      <c r="B11" s="7" t="str">
        <f>B6</f>
        <v>Tami Uemura</v>
      </c>
      <c r="C11" s="8">
        <v>3</v>
      </c>
      <c r="D11" s="7" t="str">
        <f>B7</f>
        <v>Leticia de Faria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</row>
    <row r="12" spans="1:23" ht="14.25">
      <c r="A12" s="7">
        <v>1</v>
      </c>
      <c r="B12" s="7" t="str">
        <f>B5</f>
        <v>Mylena Hayashi</v>
      </c>
      <c r="C12" s="8">
        <v>3</v>
      </c>
      <c r="D12" s="7" t="str">
        <f>B7</f>
        <v>Leticia de Faria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</row>
    <row r="13" spans="1:23" ht="14.25">
      <c r="A13" s="7">
        <v>2</v>
      </c>
      <c r="B13" s="7" t="str">
        <f>B6</f>
        <v>Tami Uemura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</row>
    <row r="14" spans="1:23" ht="14.25">
      <c r="A14" s="7">
        <v>3</v>
      </c>
      <c r="B14" s="7" t="str">
        <f>B7</f>
        <v>Leticia de Faria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</row>
    <row r="15" spans="1:23" ht="14.25">
      <c r="A15" s="7">
        <v>1</v>
      </c>
      <c r="B15" s="7" t="str">
        <f>B5</f>
        <v>Mylena Hayashi</v>
      </c>
      <c r="C15" s="8">
        <v>2</v>
      </c>
      <c r="D15" s="7" t="str">
        <f>B6</f>
        <v>Tami Uemura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</row>
    <row r="16" spans="1:23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</row>
    <row r="17" spans="1:23" ht="14.25">
      <c r="A17" s="55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</row>
    <row r="18" spans="1:23" ht="14.25">
      <c r="A18" s="23">
        <v>1</v>
      </c>
      <c r="B18" s="34"/>
      <c r="C18" s="24"/>
      <c r="D18" s="3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</row>
    <row r="19" spans="1:23" ht="14.25">
      <c r="A19" s="23">
        <v>2</v>
      </c>
      <c r="B19" s="33"/>
      <c r="C19" s="24"/>
      <c r="D19" s="3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</row>
    <row r="20" spans="1:23" ht="14.25">
      <c r="A20" s="23">
        <v>3</v>
      </c>
      <c r="B20" s="34"/>
      <c r="C20" s="24"/>
      <c r="D20" s="3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</row>
    <row r="21" spans="1:23" ht="14.25">
      <c r="A21" s="23">
        <v>4</v>
      </c>
      <c r="B21" s="33"/>
      <c r="C21" s="24"/>
      <c r="D21" s="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</row>
    <row r="22" spans="1:23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</row>
    <row r="23" spans="1:23" ht="14.25">
      <c r="A23" s="7">
        <v>1</v>
      </c>
      <c r="B23" s="7">
        <f>B18</f>
        <v>0</v>
      </c>
      <c r="C23" s="8">
        <v>4</v>
      </c>
      <c r="D23" s="7">
        <f>B21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</row>
    <row r="24" spans="1:23" ht="14.25">
      <c r="A24" s="7">
        <v>2</v>
      </c>
      <c r="B24" s="7">
        <f>B19</f>
        <v>0</v>
      </c>
      <c r="C24" s="8">
        <v>3</v>
      </c>
      <c r="D24" s="7">
        <f>B20</f>
        <v>0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</row>
    <row r="25" spans="1:23" ht="14.25">
      <c r="A25" s="7">
        <v>1</v>
      </c>
      <c r="B25" s="7">
        <f>B18</f>
        <v>0</v>
      </c>
      <c r="C25" s="8">
        <v>3</v>
      </c>
      <c r="D25" s="7">
        <f>B20</f>
        <v>0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</row>
    <row r="26" spans="1:23" ht="14.25">
      <c r="A26" s="7">
        <v>2</v>
      </c>
      <c r="B26" s="7">
        <f>B19</f>
        <v>0</v>
      </c>
      <c r="C26" s="8">
        <v>4</v>
      </c>
      <c r="D26" s="7">
        <f>B21</f>
        <v>0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</row>
    <row r="27" spans="1:23" ht="14.25">
      <c r="A27" s="7">
        <v>3</v>
      </c>
      <c r="B27" s="7">
        <f>B20</f>
        <v>0</v>
      </c>
      <c r="C27" s="8">
        <v>4</v>
      </c>
      <c r="D27" s="7">
        <f>B21</f>
        <v>0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</row>
    <row r="28" spans="1:23" ht="14.25">
      <c r="A28" s="7">
        <v>1</v>
      </c>
      <c r="B28" s="7">
        <f>B18</f>
        <v>0</v>
      </c>
      <c r="C28" s="8">
        <v>2</v>
      </c>
      <c r="D28" s="7">
        <f>B19</f>
        <v>0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</row>
    <row r="29" spans="1:23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</row>
    <row r="30" spans="1:23" ht="14.25">
      <c r="A30" s="55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</row>
    <row r="31" spans="1:23" ht="14.25">
      <c r="A31" s="23">
        <v>1</v>
      </c>
      <c r="B31" s="34"/>
      <c r="C31" s="24"/>
      <c r="D31" s="3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</row>
    <row r="32" spans="1:23" ht="14.25">
      <c r="A32" s="23">
        <v>2</v>
      </c>
      <c r="B32" s="35"/>
      <c r="C32" s="28"/>
      <c r="D32" s="3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</row>
    <row r="33" spans="1:23" ht="14.25">
      <c r="A33" s="23">
        <v>3</v>
      </c>
      <c r="B33" s="34"/>
      <c r="C33" s="24"/>
      <c r="D33" s="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</row>
    <row r="34" spans="1:23" ht="14.25">
      <c r="A34" s="23">
        <v>4</v>
      </c>
      <c r="B34" s="34"/>
      <c r="C34" s="24"/>
      <c r="D34" s="3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</row>
    <row r="35" spans="1:23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</row>
    <row r="36" spans="1:23" ht="14.25">
      <c r="A36" s="7">
        <v>1</v>
      </c>
      <c r="B36" s="7">
        <f>B31</f>
        <v>0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</row>
    <row r="37" spans="1:23" ht="14.25">
      <c r="A37" s="7">
        <v>2</v>
      </c>
      <c r="B37" s="7">
        <f>B32</f>
        <v>0</v>
      </c>
      <c r="C37" s="8">
        <v>3</v>
      </c>
      <c r="D37" s="7">
        <f>B33</f>
        <v>0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</row>
    <row r="38" spans="1:23" ht="14.25">
      <c r="A38" s="7">
        <v>1</v>
      </c>
      <c r="B38" s="7">
        <f>B31</f>
        <v>0</v>
      </c>
      <c r="C38" s="8">
        <v>3</v>
      </c>
      <c r="D38" s="7">
        <f>B33</f>
        <v>0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</row>
    <row r="39" spans="1:23" ht="14.25">
      <c r="A39" s="7">
        <v>2</v>
      </c>
      <c r="B39" s="7">
        <f>B32</f>
        <v>0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</row>
    <row r="40" spans="1:23" ht="14.25">
      <c r="A40" s="7">
        <v>3</v>
      </c>
      <c r="B40" s="7">
        <f>B33</f>
        <v>0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</row>
    <row r="41" spans="1:23" ht="14.25">
      <c r="A41" s="7">
        <v>1</v>
      </c>
      <c r="B41" s="7">
        <f>B31</f>
        <v>0</v>
      </c>
      <c r="C41" s="8">
        <v>2</v>
      </c>
      <c r="D41" s="7">
        <f>B32</f>
        <v>0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</row>
    <row r="42" spans="1:23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</row>
    <row r="43" spans="1:23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</row>
    <row r="44" spans="1:23" ht="14.25">
      <c r="A44" s="23">
        <v>1</v>
      </c>
      <c r="B44" s="34"/>
      <c r="C44" s="24"/>
      <c r="D44" s="3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</row>
    <row r="45" spans="1:22" ht="12.75">
      <c r="A45" s="23">
        <v>2</v>
      </c>
      <c r="B45" s="35"/>
      <c r="C45" s="28"/>
      <c r="D45" s="3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23">
        <v>3</v>
      </c>
      <c r="B46" s="34"/>
      <c r="C46" s="24"/>
      <c r="D46" s="3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23">
        <v>4</v>
      </c>
      <c r="B47" s="34"/>
      <c r="C47" s="24"/>
      <c r="D47" s="3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</row>
    <row r="49" spans="1:22" ht="12.75">
      <c r="A49" s="7">
        <v>1</v>
      </c>
      <c r="B49" s="7">
        <f>B44</f>
        <v>0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</row>
    <row r="50" spans="1:22" ht="12.75">
      <c r="A50" s="7">
        <v>2</v>
      </c>
      <c r="B50" s="7">
        <f>B45</f>
        <v>0</v>
      </c>
      <c r="C50" s="8">
        <v>3</v>
      </c>
      <c r="D50" s="7">
        <f>B46</f>
        <v>0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</row>
    <row r="51" spans="1:22" ht="12.75">
      <c r="A51" s="7">
        <v>1</v>
      </c>
      <c r="B51" s="7">
        <f>B44</f>
        <v>0</v>
      </c>
      <c r="C51" s="8">
        <v>3</v>
      </c>
      <c r="D51" s="7">
        <f>B46</f>
        <v>0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</row>
    <row r="52" spans="1:22" ht="12.75">
      <c r="A52" s="7">
        <v>2</v>
      </c>
      <c r="B52" s="7">
        <f>B45</f>
        <v>0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</row>
    <row r="53" spans="1:22" ht="12.75">
      <c r="A53" s="7">
        <v>3</v>
      </c>
      <c r="B53" s="7">
        <f>B46</f>
        <v>0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</row>
    <row r="54" spans="1:22" ht="12.75">
      <c r="A54" s="7">
        <v>1</v>
      </c>
      <c r="B54" s="7">
        <f>B44</f>
        <v>0</v>
      </c>
      <c r="C54" s="8">
        <v>2</v>
      </c>
      <c r="D54" s="7">
        <f>B45</f>
        <v>0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</row>
    <row r="55" spans="1:22" ht="12.75">
      <c r="A55" s="4"/>
      <c r="B55" s="4"/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20">
    <mergeCell ref="A43:D43"/>
    <mergeCell ref="E48:G48"/>
    <mergeCell ref="H48:J48"/>
    <mergeCell ref="K48:M48"/>
    <mergeCell ref="N48:P48"/>
    <mergeCell ref="E22:G22"/>
    <mergeCell ref="H22:J22"/>
    <mergeCell ref="K22:M22"/>
    <mergeCell ref="N22:P22"/>
    <mergeCell ref="A30:D30"/>
    <mergeCell ref="E35:G35"/>
    <mergeCell ref="H35:J35"/>
    <mergeCell ref="K35:M35"/>
    <mergeCell ref="N35:P35"/>
    <mergeCell ref="A4:D4"/>
    <mergeCell ref="E9:G9"/>
    <mergeCell ref="H9:J9"/>
    <mergeCell ref="K9:M9"/>
    <mergeCell ref="N9:P9"/>
    <mergeCell ref="A17:D1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9"/>
  <sheetViews>
    <sheetView zoomScale="75" zoomScaleNormal="75" zoomScalePageLayoutView="0" workbookViewId="0" topLeftCell="A1">
      <selection activeCell="X16" sqref="X16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7"/>
      <c r="C5" s="24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7"/>
      <c r="C6" s="36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2"/>
      <c r="X6" s="4"/>
    </row>
    <row r="7" spans="1:24" ht="14.25">
      <c r="A7" s="23">
        <v>3</v>
      </c>
      <c r="B7" s="33"/>
      <c r="C7" s="24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2"/>
      <c r="X7" s="4"/>
    </row>
    <row r="8" spans="1:24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32"/>
      <c r="X9" s="4"/>
    </row>
    <row r="10" spans="1:24" ht="14.25">
      <c r="A10" s="7">
        <v>1</v>
      </c>
      <c r="B10" s="7">
        <f>B5</f>
        <v>0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32"/>
      <c r="X10" s="4"/>
    </row>
    <row r="11" spans="1:24" ht="14.25">
      <c r="A11" s="7">
        <v>2</v>
      </c>
      <c r="B11" s="7">
        <f>B6</f>
        <v>0</v>
      </c>
      <c r="C11" s="8">
        <v>3</v>
      </c>
      <c r="D11" s="7">
        <f>B7</f>
        <v>0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32"/>
      <c r="X11" s="4"/>
    </row>
    <row r="12" spans="1:24" ht="14.25">
      <c r="A12" s="7">
        <v>1</v>
      </c>
      <c r="B12" s="7">
        <f>B5</f>
        <v>0</v>
      </c>
      <c r="C12" s="8">
        <v>3</v>
      </c>
      <c r="D12" s="7">
        <f>B7</f>
        <v>0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32"/>
      <c r="X12" s="4"/>
    </row>
    <row r="13" spans="1:24" ht="14.25">
      <c r="A13" s="7">
        <v>2</v>
      </c>
      <c r="B13" s="7">
        <f>B6</f>
        <v>0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32"/>
      <c r="X13" s="4"/>
    </row>
    <row r="14" spans="1:24" ht="14.25">
      <c r="A14" s="7">
        <v>3</v>
      </c>
      <c r="B14" s="7">
        <f>B7</f>
        <v>0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32"/>
      <c r="X14" s="4"/>
    </row>
    <row r="15" spans="1:24" ht="14.25">
      <c r="A15" s="7">
        <v>1</v>
      </c>
      <c r="B15" s="7">
        <f>B5</f>
        <v>0</v>
      </c>
      <c r="C15" s="8">
        <v>2</v>
      </c>
      <c r="D15" s="7">
        <f>B6</f>
        <v>0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3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2"/>
      <c r="X16" s="4"/>
    </row>
    <row r="17" spans="1:24" ht="14.25">
      <c r="A17" s="55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2"/>
      <c r="X17" s="4"/>
    </row>
    <row r="18" spans="1:24" ht="14.25">
      <c r="A18" s="23">
        <v>1</v>
      </c>
      <c r="B18" s="40"/>
      <c r="C18" s="24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2"/>
      <c r="X18" s="4"/>
    </row>
    <row r="19" spans="1:24" ht="14.25">
      <c r="A19" s="23">
        <v>2</v>
      </c>
      <c r="B19" s="7"/>
      <c r="C19" s="24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2"/>
      <c r="X19" s="4"/>
    </row>
    <row r="20" spans="1:24" ht="14.25">
      <c r="A20" s="23">
        <v>3</v>
      </c>
      <c r="B20" s="7"/>
      <c r="C20" s="24"/>
      <c r="D20" s="3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2"/>
      <c r="X20" s="4"/>
    </row>
    <row r="21" spans="1:24" ht="14.25">
      <c r="A21" s="23">
        <v>4</v>
      </c>
      <c r="B21" s="33"/>
      <c r="C21" s="24"/>
      <c r="D21" s="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2"/>
      <c r="X21" s="4"/>
    </row>
    <row r="22" spans="1:24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32"/>
      <c r="X22" s="4"/>
    </row>
    <row r="23" spans="1:24" ht="14.25">
      <c r="A23" s="7">
        <v>1</v>
      </c>
      <c r="B23" s="7">
        <f>B18</f>
        <v>0</v>
      </c>
      <c r="C23" s="8">
        <v>4</v>
      </c>
      <c r="D23" s="7">
        <f>B21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32"/>
      <c r="X23" s="4"/>
    </row>
    <row r="24" spans="1:24" ht="14.25">
      <c r="A24" s="7">
        <v>2</v>
      </c>
      <c r="B24" s="7">
        <f>B19</f>
        <v>0</v>
      </c>
      <c r="C24" s="8">
        <v>3</v>
      </c>
      <c r="D24" s="7">
        <f>B20</f>
        <v>0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32"/>
      <c r="X24" s="4"/>
    </row>
    <row r="25" spans="1:24" ht="14.25">
      <c r="A25" s="7">
        <v>1</v>
      </c>
      <c r="B25" s="7">
        <f>B18</f>
        <v>0</v>
      </c>
      <c r="C25" s="8">
        <v>3</v>
      </c>
      <c r="D25" s="7">
        <f>B20</f>
        <v>0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32"/>
      <c r="X25" s="4"/>
    </row>
    <row r="26" spans="1:24" ht="14.25">
      <c r="A26" s="7">
        <v>2</v>
      </c>
      <c r="B26" s="7">
        <f>B19</f>
        <v>0</v>
      </c>
      <c r="C26" s="8">
        <v>4</v>
      </c>
      <c r="D26" s="7">
        <f>B21</f>
        <v>0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32"/>
      <c r="X26" s="4"/>
    </row>
    <row r="27" spans="1:24" ht="14.25">
      <c r="A27" s="7">
        <v>3</v>
      </c>
      <c r="B27" s="7">
        <f>B20</f>
        <v>0</v>
      </c>
      <c r="C27" s="8">
        <v>4</v>
      </c>
      <c r="D27" s="7">
        <f>B21</f>
        <v>0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32"/>
      <c r="X27" s="4"/>
    </row>
    <row r="28" spans="1:24" ht="14.25">
      <c r="A28" s="7">
        <v>1</v>
      </c>
      <c r="B28" s="7">
        <f>B18</f>
        <v>0</v>
      </c>
      <c r="C28" s="8">
        <v>2</v>
      </c>
      <c r="D28" s="7">
        <f>B19</f>
        <v>0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3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40"/>
      <c r="C31" s="24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7"/>
      <c r="C32" s="24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7"/>
      <c r="C33" s="24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33"/>
      <c r="C34" s="24"/>
      <c r="D34" s="3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>
        <f>B31</f>
        <v>0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>
        <f>B32</f>
        <v>0</v>
      </c>
      <c r="C37" s="8">
        <v>3</v>
      </c>
      <c r="D37" s="7">
        <f>B33</f>
        <v>0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>
        <f>B31</f>
        <v>0</v>
      </c>
      <c r="C38" s="8">
        <v>3</v>
      </c>
      <c r="D38" s="7">
        <f>B33</f>
        <v>0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>
        <f>B32</f>
        <v>0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>
        <f>B33</f>
        <v>0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>
        <f>B31</f>
        <v>0</v>
      </c>
      <c r="C41" s="8">
        <v>2</v>
      </c>
      <c r="D41" s="7">
        <f>B32</f>
        <v>0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40"/>
      <c r="C44" s="24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4.25">
      <c r="A45" s="23">
        <v>2</v>
      </c>
      <c r="B45" s="7"/>
      <c r="C45" s="24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"/>
      <c r="X45" s="4"/>
    </row>
    <row r="46" spans="1:24" ht="14.25">
      <c r="A46" s="23">
        <v>3</v>
      </c>
      <c r="B46" s="7"/>
      <c r="C46" s="24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"/>
      <c r="X46" s="4"/>
    </row>
    <row r="47" spans="1:24" ht="14.25">
      <c r="A47" s="23">
        <v>4</v>
      </c>
      <c r="B47" s="33"/>
      <c r="C47" s="24"/>
      <c r="D47" s="3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"/>
      <c r="X47" s="4"/>
    </row>
    <row r="48" spans="1:24" ht="14.2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2"/>
      <c r="X48" s="4"/>
    </row>
    <row r="49" spans="1:24" ht="14.25">
      <c r="A49" s="7">
        <v>1</v>
      </c>
      <c r="B49" s="7">
        <f>B44</f>
        <v>0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2"/>
      <c r="X49" s="4"/>
    </row>
    <row r="50" spans="1:24" ht="14.25">
      <c r="A50" s="7">
        <v>2</v>
      </c>
      <c r="B50" s="7">
        <f>B45</f>
        <v>0</v>
      </c>
      <c r="C50" s="8">
        <v>3</v>
      </c>
      <c r="D50" s="7">
        <f>B46</f>
        <v>0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2"/>
      <c r="X50" s="4"/>
    </row>
    <row r="51" spans="1:24" ht="12.75">
      <c r="A51" s="7">
        <v>1</v>
      </c>
      <c r="B51" s="7">
        <f>B44</f>
        <v>0</v>
      </c>
      <c r="C51" s="8">
        <v>3</v>
      </c>
      <c r="D51" s="7">
        <f>B46</f>
        <v>0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>
        <f>B45</f>
        <v>0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>
        <f>B46</f>
        <v>0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>
        <f>B44</f>
        <v>0</v>
      </c>
      <c r="C54" s="8">
        <v>2</v>
      </c>
      <c r="D54" s="7">
        <f>B45</f>
        <v>0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"/>
      <c r="X55" s="4"/>
    </row>
    <row r="56" spans="1:24" ht="12.75">
      <c r="A56" s="30"/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4"/>
      <c r="X56" s="4"/>
    </row>
    <row r="57" spans="1:24" ht="12.75">
      <c r="A57" s="30"/>
      <c r="B57" s="30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4"/>
      <c r="X57" s="4"/>
    </row>
    <row r="58" spans="1:24" ht="12.75">
      <c r="A58" s="30"/>
      <c r="B58" s="30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4"/>
      <c r="X58" s="4"/>
    </row>
    <row r="59" spans="1:24" ht="12.75">
      <c r="A59" s="30"/>
      <c r="B59" s="30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4"/>
      <c r="X59" s="4"/>
    </row>
    <row r="60" spans="1:24" ht="12.75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4"/>
      <c r="X60" s="4"/>
    </row>
    <row r="61" spans="1:24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4"/>
      <c r="B65" s="4"/>
      <c r="C65" s="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"/>
      <c r="B66" s="4"/>
      <c r="C66" s="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4"/>
      <c r="B67" s="4"/>
      <c r="C67" s="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4"/>
      <c r="B68" s="4"/>
      <c r="C68" s="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"/>
      <c r="B69" s="4"/>
      <c r="C69" s="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4"/>
      <c r="B70" s="4"/>
      <c r="C70" s="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4"/>
      <c r="B71" s="4"/>
      <c r="C71" s="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4"/>
      <c r="B72" s="4"/>
      <c r="C72" s="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4"/>
      <c r="B73" s="4"/>
      <c r="C73" s="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4"/>
      <c r="B74" s="4"/>
      <c r="C74" s="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</sheetData>
  <sheetProtection/>
  <mergeCells count="20">
    <mergeCell ref="E35:G35"/>
    <mergeCell ref="H35:J35"/>
    <mergeCell ref="K35:M35"/>
    <mergeCell ref="N35:P35"/>
    <mergeCell ref="A4:D4"/>
    <mergeCell ref="E9:G9"/>
    <mergeCell ref="H9:J9"/>
    <mergeCell ref="K9:M9"/>
    <mergeCell ref="N9:P9"/>
    <mergeCell ref="A17:D17"/>
    <mergeCell ref="A43:D43"/>
    <mergeCell ref="E48:G48"/>
    <mergeCell ref="H48:J48"/>
    <mergeCell ref="K48:M48"/>
    <mergeCell ref="N48:P48"/>
    <mergeCell ref="E22:G22"/>
    <mergeCell ref="H22:J22"/>
    <mergeCell ref="K22:M22"/>
    <mergeCell ref="N22:P22"/>
    <mergeCell ref="A30:D3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75" zoomScaleNormal="75" zoomScalePageLayoutView="0" workbookViewId="0" topLeftCell="A1">
      <selection activeCell="A1" sqref="A1:V28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3.25">
      <c r="A1" s="5" t="s">
        <v>49</v>
      </c>
      <c r="B1" s="50" t="s">
        <v>180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8" t="s">
        <v>24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7" t="s">
        <v>171</v>
      </c>
      <c r="C5" s="36"/>
      <c r="D5" s="7" t="s">
        <v>124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7" t="s">
        <v>172</v>
      </c>
      <c r="C6" s="36"/>
      <c r="D6" s="7" t="s">
        <v>155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4"/>
    </row>
    <row r="7" spans="1:24" ht="14.25">
      <c r="A7" s="23">
        <v>3</v>
      </c>
      <c r="B7" s="7" t="s">
        <v>173</v>
      </c>
      <c r="C7" s="24"/>
      <c r="D7" s="7" t="s">
        <v>92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</row>
    <row r="8" spans="1:24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  <c r="X9" s="4"/>
    </row>
    <row r="10" spans="1:24" ht="14.25">
      <c r="A10" s="7">
        <v>1</v>
      </c>
      <c r="B10" s="7" t="str">
        <f>B5</f>
        <v>Daniel Roldan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  <c r="X10" s="4"/>
    </row>
    <row r="11" spans="1:24" ht="14.25">
      <c r="A11" s="7">
        <v>2</v>
      </c>
      <c r="B11" s="7" t="str">
        <f>B6</f>
        <v>Marcio Shimabukuro</v>
      </c>
      <c r="C11" s="8">
        <v>3</v>
      </c>
      <c r="D11" s="7" t="str">
        <f>B7</f>
        <v>Sandro motta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  <c r="X11" s="4"/>
    </row>
    <row r="12" spans="1:24" ht="14.25">
      <c r="A12" s="7">
        <v>1</v>
      </c>
      <c r="B12" s="7" t="str">
        <f>B5</f>
        <v>Daniel Roldan</v>
      </c>
      <c r="C12" s="8">
        <v>3</v>
      </c>
      <c r="D12" s="7" t="str">
        <f>B7</f>
        <v>Sandro motta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  <c r="X12" s="4"/>
    </row>
    <row r="13" spans="1:24" ht="14.25">
      <c r="A13" s="7">
        <v>2</v>
      </c>
      <c r="B13" s="7" t="str">
        <f>B6</f>
        <v>Marcio Shimabukuro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  <c r="X13" s="4"/>
    </row>
    <row r="14" spans="1:24" ht="14.25">
      <c r="A14" s="7">
        <v>3</v>
      </c>
      <c r="B14" s="7" t="str">
        <f>B7</f>
        <v>Sandro motta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  <c r="X14" s="4"/>
    </row>
    <row r="15" spans="1:24" ht="14.25">
      <c r="A15" s="7">
        <v>1</v>
      </c>
      <c r="B15" s="7" t="str">
        <f>B5</f>
        <v>Daniel Roldan</v>
      </c>
      <c r="C15" s="8">
        <v>2</v>
      </c>
      <c r="D15" s="7" t="str">
        <f>B6</f>
        <v>Marcio Shimabukuro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4"/>
    </row>
    <row r="17" spans="1:24" ht="14.25">
      <c r="A17" s="58" t="s">
        <v>25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4"/>
    </row>
    <row r="18" spans="1:24" ht="14.25">
      <c r="A18" s="23">
        <v>1</v>
      </c>
      <c r="B18" s="7" t="s">
        <v>174</v>
      </c>
      <c r="C18" s="36"/>
      <c r="D18" s="7" t="s">
        <v>111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4"/>
    </row>
    <row r="19" spans="1:24" ht="14.25">
      <c r="A19" s="23">
        <v>2</v>
      </c>
      <c r="B19" t="s">
        <v>175</v>
      </c>
      <c r="C19" s="36"/>
      <c r="D19" s="7" t="s">
        <v>128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  <c r="X19" s="4"/>
    </row>
    <row r="20" spans="1:24" ht="14.25">
      <c r="A20" s="23">
        <v>3</v>
      </c>
      <c r="B20" s="7" t="s">
        <v>176</v>
      </c>
      <c r="C20" s="24"/>
      <c r="D20" s="7" t="s">
        <v>92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4"/>
    </row>
    <row r="21" spans="1:24" ht="14.25">
      <c r="A21" s="23">
        <v>4</v>
      </c>
      <c r="B21" s="7"/>
      <c r="C21" s="2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4"/>
    </row>
    <row r="22" spans="1:24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  <c r="X22" s="4"/>
    </row>
    <row r="23" spans="1:24" ht="14.25">
      <c r="A23" s="7">
        <v>1</v>
      </c>
      <c r="B23" s="7" t="str">
        <f>B18</f>
        <v>David Johson</v>
      </c>
      <c r="C23" s="8">
        <v>4</v>
      </c>
      <c r="D23" s="7">
        <f>B21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  <c r="X23" s="4"/>
    </row>
    <row r="24" spans="1:24" ht="14.25">
      <c r="A24" s="7">
        <v>2</v>
      </c>
      <c r="B24" s="7" t="str">
        <f>B19</f>
        <v>Paulo Martinez</v>
      </c>
      <c r="C24" s="8">
        <v>3</v>
      </c>
      <c r="D24" s="7" t="str">
        <f>B20</f>
        <v>Alex Rizzo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  <c r="X24" s="4"/>
    </row>
    <row r="25" spans="1:24" ht="14.25">
      <c r="A25" s="7">
        <v>1</v>
      </c>
      <c r="B25" s="7" t="str">
        <f>B18</f>
        <v>David Johson</v>
      </c>
      <c r="C25" s="8">
        <v>3</v>
      </c>
      <c r="D25" s="7" t="str">
        <f>B20</f>
        <v>Alex Rizzo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  <c r="X25" s="4"/>
    </row>
    <row r="26" spans="1:24" ht="14.25">
      <c r="A26" s="7">
        <v>2</v>
      </c>
      <c r="B26" s="7" t="str">
        <f>B19</f>
        <v>Paulo Martinez</v>
      </c>
      <c r="C26" s="8">
        <v>4</v>
      </c>
      <c r="D26" s="7">
        <f>B21</f>
        <v>0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  <c r="X26" s="4"/>
    </row>
    <row r="27" spans="1:24" ht="14.25">
      <c r="A27" s="7">
        <v>3</v>
      </c>
      <c r="B27" s="7" t="str">
        <f>B20</f>
        <v>Alex Rizzo</v>
      </c>
      <c r="C27" s="8">
        <v>4</v>
      </c>
      <c r="D27" s="7">
        <f>B21</f>
        <v>0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  <c r="X27" s="4"/>
    </row>
    <row r="28" spans="1:24" ht="14.25">
      <c r="A28" s="7">
        <v>1</v>
      </c>
      <c r="B28" s="7" t="str">
        <f>B18</f>
        <v>David Johson</v>
      </c>
      <c r="C28" s="8">
        <v>2</v>
      </c>
      <c r="D28" s="7" t="str">
        <f>B19</f>
        <v>Paulo Martinez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7" t="s">
        <v>165</v>
      </c>
      <c r="C31" s="24"/>
      <c r="D31" s="7" t="s">
        <v>111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7" t="s">
        <v>166</v>
      </c>
      <c r="C32" s="36"/>
      <c r="D32" s="7" t="s">
        <v>120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7" t="s">
        <v>167</v>
      </c>
      <c r="C33" s="24"/>
      <c r="D33" s="7" t="s">
        <v>178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7"/>
      <c r="C34" s="24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 t="str">
        <f>B31</f>
        <v>Wladimir Pimentel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 t="str">
        <f>B32</f>
        <v>Carlos Fujihara</v>
      </c>
      <c r="C37" s="8">
        <v>3</v>
      </c>
      <c r="D37" s="7" t="str">
        <f>B33</f>
        <v>Marco Sambomatsu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 t="str">
        <f>B31</f>
        <v>Wladimir Pimentel</v>
      </c>
      <c r="C38" s="8">
        <v>3</v>
      </c>
      <c r="D38" s="7" t="str">
        <f>B33</f>
        <v>Marco Sambomatsu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 t="str">
        <f>B32</f>
        <v>Carlos Fujihara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 t="str">
        <f>B33</f>
        <v>Marco Sambomatsu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 t="str">
        <f>B31</f>
        <v>Wladimir Pimentel</v>
      </c>
      <c r="C41" s="8">
        <v>2</v>
      </c>
      <c r="D41" s="7" t="str">
        <f>B32</f>
        <v>Carlos Fujihara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8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7" t="s">
        <v>168</v>
      </c>
      <c r="C44" s="36"/>
      <c r="D44" s="7" t="s">
        <v>119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2.75">
      <c r="A45" s="23">
        <v>2</v>
      </c>
      <c r="B45" s="7" t="s">
        <v>169</v>
      </c>
      <c r="C45" s="36"/>
      <c r="D45" s="7" t="s">
        <v>178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23">
        <v>3</v>
      </c>
      <c r="B46" s="7" t="s">
        <v>170</v>
      </c>
      <c r="C46" s="24"/>
      <c r="D46" s="7" t="s">
        <v>157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23">
        <v>4</v>
      </c>
      <c r="B47" s="7"/>
      <c r="C47" s="24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4"/>
      <c r="X48" s="4"/>
    </row>
    <row r="49" spans="1:24" ht="12.75">
      <c r="A49" s="7">
        <v>1</v>
      </c>
      <c r="B49" s="7" t="str">
        <f>B44</f>
        <v>Kazuo Murashige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4"/>
      <c r="X49" s="4"/>
    </row>
    <row r="50" spans="1:24" ht="12.75">
      <c r="A50" s="7">
        <v>2</v>
      </c>
      <c r="B50" s="7" t="str">
        <f>B45</f>
        <v>Adalberto Campos</v>
      </c>
      <c r="C50" s="8">
        <v>3</v>
      </c>
      <c r="D50" s="7" t="str">
        <f>B46</f>
        <v>Mitsuo Nakahira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4"/>
      <c r="X50" s="4"/>
    </row>
    <row r="51" spans="1:24" ht="12.75">
      <c r="A51" s="7">
        <v>1</v>
      </c>
      <c r="B51" s="7" t="str">
        <f>B44</f>
        <v>Kazuo Murashige</v>
      </c>
      <c r="C51" s="8">
        <v>3</v>
      </c>
      <c r="D51" s="7" t="str">
        <f>B46</f>
        <v>Mitsuo Nakahira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 t="str">
        <f>B45</f>
        <v>Adalberto Campos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 t="str">
        <f>B46</f>
        <v>Mitsuo Nakahira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 t="str">
        <f>B44</f>
        <v>Kazuo Murashige</v>
      </c>
      <c r="C54" s="8">
        <v>2</v>
      </c>
      <c r="D54" s="7" t="str">
        <f>B45</f>
        <v>Adalberto Campos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"/>
      <c r="X55" s="4"/>
    </row>
    <row r="56" spans="1:24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2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20">
    <mergeCell ref="H22:J22"/>
    <mergeCell ref="K22:M22"/>
    <mergeCell ref="N22:P22"/>
    <mergeCell ref="A4:D4"/>
    <mergeCell ref="A43:D43"/>
    <mergeCell ref="K48:M48"/>
    <mergeCell ref="N48:P48"/>
    <mergeCell ref="E48:G48"/>
    <mergeCell ref="H48:J48"/>
    <mergeCell ref="E9:G9"/>
    <mergeCell ref="A30:D30"/>
    <mergeCell ref="E35:G35"/>
    <mergeCell ref="H35:J35"/>
    <mergeCell ref="K35:M35"/>
    <mergeCell ref="N35:P35"/>
    <mergeCell ref="H9:J9"/>
    <mergeCell ref="K9:M9"/>
    <mergeCell ref="N9:P9"/>
    <mergeCell ref="A17:D17"/>
    <mergeCell ref="E22:G2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89"/>
  <sheetViews>
    <sheetView zoomScale="75" zoomScaleNormal="75" zoomScalePageLayoutView="0" workbookViewId="0" topLeftCell="A1">
      <selection activeCell="X16" sqref="X16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7"/>
      <c r="C5" s="24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7"/>
      <c r="C6" s="36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2"/>
      <c r="X6" s="4"/>
    </row>
    <row r="7" spans="1:24" ht="14.25">
      <c r="A7" s="23">
        <v>3</v>
      </c>
      <c r="B7" s="33"/>
      <c r="C7" s="24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2"/>
      <c r="X7" s="4"/>
    </row>
    <row r="8" spans="1:24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32"/>
      <c r="X9" s="4"/>
    </row>
    <row r="10" spans="1:24" ht="14.25">
      <c r="A10" s="7">
        <v>1</v>
      </c>
      <c r="B10" s="7">
        <f>B5</f>
        <v>0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32"/>
      <c r="X10" s="4"/>
    </row>
    <row r="11" spans="1:24" ht="14.25">
      <c r="A11" s="7">
        <v>2</v>
      </c>
      <c r="B11" s="7">
        <f>B6</f>
        <v>0</v>
      </c>
      <c r="C11" s="8">
        <v>3</v>
      </c>
      <c r="D11" s="7">
        <f>B7</f>
        <v>0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32"/>
      <c r="X11" s="4"/>
    </row>
    <row r="12" spans="1:24" ht="14.25">
      <c r="A12" s="7">
        <v>1</v>
      </c>
      <c r="B12" s="7">
        <f>B5</f>
        <v>0</v>
      </c>
      <c r="C12" s="8">
        <v>3</v>
      </c>
      <c r="D12" s="7">
        <f>B7</f>
        <v>0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32"/>
      <c r="X12" s="4"/>
    </row>
    <row r="13" spans="1:24" ht="14.25">
      <c r="A13" s="7">
        <v>2</v>
      </c>
      <c r="B13" s="7">
        <f>B6</f>
        <v>0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32"/>
      <c r="X13" s="4"/>
    </row>
    <row r="14" spans="1:24" ht="14.25">
      <c r="A14" s="7">
        <v>3</v>
      </c>
      <c r="B14" s="7">
        <f>B7</f>
        <v>0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32"/>
      <c r="X14" s="4"/>
    </row>
    <row r="15" spans="1:24" ht="14.25">
      <c r="A15" s="7">
        <v>1</v>
      </c>
      <c r="B15" s="7">
        <f>B5</f>
        <v>0</v>
      </c>
      <c r="C15" s="8">
        <v>2</v>
      </c>
      <c r="D15" s="7">
        <f>B6</f>
        <v>0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3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2"/>
      <c r="X16" s="4"/>
    </row>
    <row r="17" spans="1:24" ht="14.25">
      <c r="A17" s="55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2"/>
      <c r="X17" s="4"/>
    </row>
    <row r="18" spans="1:24" ht="14.25">
      <c r="A18" s="23">
        <v>1</v>
      </c>
      <c r="B18" s="40"/>
      <c r="C18" s="24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2"/>
      <c r="X18" s="4"/>
    </row>
    <row r="19" spans="1:24" ht="14.25">
      <c r="A19" s="23">
        <v>2</v>
      </c>
      <c r="B19" s="7"/>
      <c r="C19" s="24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2"/>
      <c r="X19" s="4"/>
    </row>
    <row r="20" spans="1:24" ht="14.25">
      <c r="A20" s="23">
        <v>3</v>
      </c>
      <c r="B20" s="7"/>
      <c r="C20" s="24"/>
      <c r="D20" s="3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2"/>
      <c r="X20" s="4"/>
    </row>
    <row r="21" spans="1:24" ht="14.25">
      <c r="A21" s="23">
        <v>4</v>
      </c>
      <c r="B21" s="33"/>
      <c r="C21" s="24"/>
      <c r="D21" s="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2"/>
      <c r="X21" s="4"/>
    </row>
    <row r="22" spans="1:24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32"/>
      <c r="X22" s="4"/>
    </row>
    <row r="23" spans="1:24" ht="14.25">
      <c r="A23" s="7">
        <v>1</v>
      </c>
      <c r="B23" s="7">
        <f>B18</f>
        <v>0</v>
      </c>
      <c r="C23" s="8">
        <v>4</v>
      </c>
      <c r="D23" s="7">
        <f>B21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32"/>
      <c r="X23" s="4"/>
    </row>
    <row r="24" spans="1:24" ht="14.25">
      <c r="A24" s="7">
        <v>2</v>
      </c>
      <c r="B24" s="7">
        <f>B19</f>
        <v>0</v>
      </c>
      <c r="C24" s="8">
        <v>3</v>
      </c>
      <c r="D24" s="7">
        <f>B20</f>
        <v>0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32"/>
      <c r="X24" s="4"/>
    </row>
    <row r="25" spans="1:24" ht="14.25">
      <c r="A25" s="7">
        <v>1</v>
      </c>
      <c r="B25" s="7">
        <f>B18</f>
        <v>0</v>
      </c>
      <c r="C25" s="8">
        <v>3</v>
      </c>
      <c r="D25" s="7">
        <f>B20</f>
        <v>0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32"/>
      <c r="X25" s="4"/>
    </row>
    <row r="26" spans="1:24" ht="14.25">
      <c r="A26" s="7">
        <v>2</v>
      </c>
      <c r="B26" s="7">
        <f>B19</f>
        <v>0</v>
      </c>
      <c r="C26" s="8">
        <v>4</v>
      </c>
      <c r="D26" s="7">
        <f>B21</f>
        <v>0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32"/>
      <c r="X26" s="4"/>
    </row>
    <row r="27" spans="1:24" ht="14.25">
      <c r="A27" s="7">
        <v>3</v>
      </c>
      <c r="B27" s="7">
        <f>B20</f>
        <v>0</v>
      </c>
      <c r="C27" s="8">
        <v>4</v>
      </c>
      <c r="D27" s="7">
        <f>B21</f>
        <v>0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32"/>
      <c r="X27" s="4"/>
    </row>
    <row r="28" spans="1:24" ht="14.25">
      <c r="A28" s="7">
        <v>1</v>
      </c>
      <c r="B28" s="7">
        <f>B18</f>
        <v>0</v>
      </c>
      <c r="C28" s="8">
        <v>2</v>
      </c>
      <c r="D28" s="7">
        <f>B19</f>
        <v>0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3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40"/>
      <c r="C31" s="24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7"/>
      <c r="C32" s="24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7"/>
      <c r="C33" s="24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33"/>
      <c r="C34" s="24"/>
      <c r="D34" s="3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>
        <f>B31</f>
        <v>0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>
        <f>B32</f>
        <v>0</v>
      </c>
      <c r="C37" s="8">
        <v>3</v>
      </c>
      <c r="D37" s="7">
        <f>B33</f>
        <v>0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>
        <f>B31</f>
        <v>0</v>
      </c>
      <c r="C38" s="8">
        <v>3</v>
      </c>
      <c r="D38" s="7">
        <f>B33</f>
        <v>0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>
        <f>B32</f>
        <v>0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>
        <f>B33</f>
        <v>0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>
        <f>B31</f>
        <v>0</v>
      </c>
      <c r="C41" s="8">
        <v>2</v>
      </c>
      <c r="D41" s="7">
        <f>B32</f>
        <v>0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40"/>
      <c r="C44" s="24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4.25">
      <c r="A45" s="23">
        <v>2</v>
      </c>
      <c r="B45" s="7"/>
      <c r="C45" s="24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"/>
      <c r="X45" s="4"/>
    </row>
    <row r="46" spans="1:24" ht="14.25">
      <c r="A46" s="23">
        <v>3</v>
      </c>
      <c r="B46" s="7"/>
      <c r="C46" s="24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"/>
      <c r="X46" s="4"/>
    </row>
    <row r="47" spans="1:24" ht="14.25">
      <c r="A47" s="23">
        <v>4</v>
      </c>
      <c r="B47" s="33"/>
      <c r="C47" s="24"/>
      <c r="D47" s="3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"/>
      <c r="X47" s="4"/>
    </row>
    <row r="48" spans="1:24" ht="14.2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2"/>
      <c r="X48" s="4"/>
    </row>
    <row r="49" spans="1:24" ht="14.25">
      <c r="A49" s="7">
        <v>1</v>
      </c>
      <c r="B49" s="7">
        <f>B44</f>
        <v>0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2"/>
      <c r="X49" s="4"/>
    </row>
    <row r="50" spans="1:24" ht="14.25">
      <c r="A50" s="7">
        <v>2</v>
      </c>
      <c r="B50" s="7">
        <f>B45</f>
        <v>0</v>
      </c>
      <c r="C50" s="8">
        <v>3</v>
      </c>
      <c r="D50" s="7">
        <f>B46</f>
        <v>0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2"/>
      <c r="X50" s="4"/>
    </row>
    <row r="51" spans="1:24" ht="12.75">
      <c r="A51" s="7">
        <v>1</v>
      </c>
      <c r="B51" s="7">
        <f>B44</f>
        <v>0</v>
      </c>
      <c r="C51" s="8">
        <v>3</v>
      </c>
      <c r="D51" s="7">
        <f>B46</f>
        <v>0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>
        <f>B45</f>
        <v>0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>
        <f>B46</f>
        <v>0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>
        <f>B44</f>
        <v>0</v>
      </c>
      <c r="C54" s="8">
        <v>2</v>
      </c>
      <c r="D54" s="7">
        <f>B45</f>
        <v>0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"/>
      <c r="X55" s="4"/>
    </row>
    <row r="56" spans="1:24" ht="12.75">
      <c r="A56" s="30"/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4"/>
      <c r="X56" s="4"/>
    </row>
    <row r="57" spans="1:24" ht="12.75">
      <c r="A57" s="30"/>
      <c r="B57" s="30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4"/>
      <c r="X57" s="4"/>
    </row>
    <row r="58" spans="1:24" ht="12.75">
      <c r="A58" s="30"/>
      <c r="B58" s="30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4"/>
      <c r="X58" s="4"/>
    </row>
    <row r="59" spans="1:24" ht="12.75">
      <c r="A59" s="30"/>
      <c r="B59" s="30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4"/>
      <c r="X59" s="4"/>
    </row>
    <row r="60" spans="1:24" ht="12.75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4"/>
      <c r="X60" s="4"/>
    </row>
    <row r="61" spans="1:24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4"/>
      <c r="B65" s="4"/>
      <c r="C65" s="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"/>
      <c r="B66" s="4"/>
      <c r="C66" s="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4"/>
      <c r="B67" s="4"/>
      <c r="C67" s="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4"/>
      <c r="B68" s="4"/>
      <c r="C68" s="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"/>
      <c r="B69" s="4"/>
      <c r="C69" s="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4"/>
      <c r="B70" s="4"/>
      <c r="C70" s="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4"/>
      <c r="B71" s="4"/>
      <c r="C71" s="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4"/>
      <c r="B72" s="4"/>
      <c r="C72" s="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4"/>
      <c r="B73" s="4"/>
      <c r="C73" s="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4"/>
      <c r="B74" s="4"/>
      <c r="C74" s="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</sheetData>
  <sheetProtection/>
  <mergeCells count="20">
    <mergeCell ref="E35:G35"/>
    <mergeCell ref="H35:J35"/>
    <mergeCell ref="K35:M35"/>
    <mergeCell ref="N35:P35"/>
    <mergeCell ref="A4:D4"/>
    <mergeCell ref="E9:G9"/>
    <mergeCell ref="H9:J9"/>
    <mergeCell ref="K9:M9"/>
    <mergeCell ref="N9:P9"/>
    <mergeCell ref="A17:D17"/>
    <mergeCell ref="A43:D43"/>
    <mergeCell ref="E48:G48"/>
    <mergeCell ref="H48:J48"/>
    <mergeCell ref="K48:M48"/>
    <mergeCell ref="N48:P48"/>
    <mergeCell ref="E22:G22"/>
    <mergeCell ref="H22:J22"/>
    <mergeCell ref="K22:M22"/>
    <mergeCell ref="N22:P22"/>
    <mergeCell ref="A30:D3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9"/>
  <sheetViews>
    <sheetView zoomScale="75" zoomScaleNormal="75" zoomScalePageLayoutView="0" workbookViewId="0" topLeftCell="A1">
      <selection activeCell="X16" sqref="X16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7"/>
      <c r="C5" s="24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7"/>
      <c r="C6" s="36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2"/>
      <c r="X6" s="4"/>
    </row>
    <row r="7" spans="1:24" ht="14.25">
      <c r="A7" s="23">
        <v>3</v>
      </c>
      <c r="B7" s="33"/>
      <c r="C7" s="24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2"/>
      <c r="X7" s="4"/>
    </row>
    <row r="8" spans="1:24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32"/>
      <c r="X9" s="4"/>
    </row>
    <row r="10" spans="1:24" ht="14.25">
      <c r="A10" s="7">
        <v>1</v>
      </c>
      <c r="B10" s="7">
        <f>B5</f>
        <v>0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32"/>
      <c r="X10" s="4"/>
    </row>
    <row r="11" spans="1:24" ht="14.25">
      <c r="A11" s="7">
        <v>2</v>
      </c>
      <c r="B11" s="7">
        <f>B6</f>
        <v>0</v>
      </c>
      <c r="C11" s="8">
        <v>3</v>
      </c>
      <c r="D11" s="7">
        <f>B7</f>
        <v>0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32"/>
      <c r="X11" s="4"/>
    </row>
    <row r="12" spans="1:24" ht="14.25">
      <c r="A12" s="7">
        <v>1</v>
      </c>
      <c r="B12" s="7">
        <f>B5</f>
        <v>0</v>
      </c>
      <c r="C12" s="8">
        <v>3</v>
      </c>
      <c r="D12" s="7">
        <f>B7</f>
        <v>0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32"/>
      <c r="X12" s="4"/>
    </row>
    <row r="13" spans="1:24" ht="14.25">
      <c r="A13" s="7">
        <v>2</v>
      </c>
      <c r="B13" s="7">
        <f>B6</f>
        <v>0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32"/>
      <c r="X13" s="4"/>
    </row>
    <row r="14" spans="1:24" ht="14.25">
      <c r="A14" s="7">
        <v>3</v>
      </c>
      <c r="B14" s="7">
        <f>B7</f>
        <v>0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32"/>
      <c r="X14" s="4"/>
    </row>
    <row r="15" spans="1:24" ht="14.25">
      <c r="A15" s="7">
        <v>1</v>
      </c>
      <c r="B15" s="7">
        <f>B5</f>
        <v>0</v>
      </c>
      <c r="C15" s="8">
        <v>2</v>
      </c>
      <c r="D15" s="7">
        <f>B6</f>
        <v>0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3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2"/>
      <c r="X16" s="4"/>
    </row>
    <row r="17" spans="1:24" ht="14.25">
      <c r="A17" s="55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2"/>
      <c r="X17" s="4"/>
    </row>
    <row r="18" spans="1:24" ht="14.25">
      <c r="A18" s="23">
        <v>1</v>
      </c>
      <c r="B18" s="40"/>
      <c r="C18" s="24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2"/>
      <c r="X18" s="4"/>
    </row>
    <row r="19" spans="1:24" ht="14.25">
      <c r="A19" s="23">
        <v>2</v>
      </c>
      <c r="B19" s="7"/>
      <c r="C19" s="24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2"/>
      <c r="X19" s="4"/>
    </row>
    <row r="20" spans="1:24" ht="14.25">
      <c r="A20" s="23">
        <v>3</v>
      </c>
      <c r="B20" s="7"/>
      <c r="C20" s="24"/>
      <c r="D20" s="3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2"/>
      <c r="X20" s="4"/>
    </row>
    <row r="21" spans="1:24" ht="14.25">
      <c r="A21" s="23">
        <v>4</v>
      </c>
      <c r="B21" s="33"/>
      <c r="C21" s="24"/>
      <c r="D21" s="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2"/>
      <c r="X21" s="4"/>
    </row>
    <row r="22" spans="1:24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32"/>
      <c r="X22" s="4"/>
    </row>
    <row r="23" spans="1:24" ht="14.25">
      <c r="A23" s="7">
        <v>1</v>
      </c>
      <c r="B23" s="7">
        <f>B18</f>
        <v>0</v>
      </c>
      <c r="C23" s="8">
        <v>4</v>
      </c>
      <c r="D23" s="7">
        <f>B21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32"/>
      <c r="X23" s="4"/>
    </row>
    <row r="24" spans="1:24" ht="14.25">
      <c r="A24" s="7">
        <v>2</v>
      </c>
      <c r="B24" s="7">
        <f>B19</f>
        <v>0</v>
      </c>
      <c r="C24" s="8">
        <v>3</v>
      </c>
      <c r="D24" s="7">
        <f>B20</f>
        <v>0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32"/>
      <c r="X24" s="4"/>
    </row>
    <row r="25" spans="1:24" ht="14.25">
      <c r="A25" s="7">
        <v>1</v>
      </c>
      <c r="B25" s="7">
        <f>B18</f>
        <v>0</v>
      </c>
      <c r="C25" s="8">
        <v>3</v>
      </c>
      <c r="D25" s="7">
        <f>B20</f>
        <v>0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32"/>
      <c r="X25" s="4"/>
    </row>
    <row r="26" spans="1:24" ht="14.25">
      <c r="A26" s="7">
        <v>2</v>
      </c>
      <c r="B26" s="7">
        <f>B19</f>
        <v>0</v>
      </c>
      <c r="C26" s="8">
        <v>4</v>
      </c>
      <c r="D26" s="7">
        <f>B21</f>
        <v>0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32"/>
      <c r="X26" s="4"/>
    </row>
    <row r="27" spans="1:24" ht="14.25">
      <c r="A27" s="7">
        <v>3</v>
      </c>
      <c r="B27" s="7">
        <f>B20</f>
        <v>0</v>
      </c>
      <c r="C27" s="8">
        <v>4</v>
      </c>
      <c r="D27" s="7">
        <f>B21</f>
        <v>0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32"/>
      <c r="X27" s="4"/>
    </row>
    <row r="28" spans="1:24" ht="14.25">
      <c r="A28" s="7">
        <v>1</v>
      </c>
      <c r="B28" s="7">
        <f>B18</f>
        <v>0</v>
      </c>
      <c r="C28" s="8">
        <v>2</v>
      </c>
      <c r="D28" s="7">
        <f>B19</f>
        <v>0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3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40"/>
      <c r="C31" s="24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7"/>
      <c r="C32" s="24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7"/>
      <c r="C33" s="24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33"/>
      <c r="C34" s="24"/>
      <c r="D34" s="3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>
        <f>B31</f>
        <v>0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>
        <f>B32</f>
        <v>0</v>
      </c>
      <c r="C37" s="8">
        <v>3</v>
      </c>
      <c r="D37" s="7">
        <f>B33</f>
        <v>0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>
        <f>B31</f>
        <v>0</v>
      </c>
      <c r="C38" s="8">
        <v>3</v>
      </c>
      <c r="D38" s="7">
        <f>B33</f>
        <v>0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>
        <f>B32</f>
        <v>0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>
        <f>B33</f>
        <v>0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>
        <f>B31</f>
        <v>0</v>
      </c>
      <c r="C41" s="8">
        <v>2</v>
      </c>
      <c r="D41" s="7">
        <f>B32</f>
        <v>0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40"/>
      <c r="C44" s="24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4.25">
      <c r="A45" s="23">
        <v>2</v>
      </c>
      <c r="B45" s="7"/>
      <c r="C45" s="24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"/>
      <c r="X45" s="4"/>
    </row>
    <row r="46" spans="1:24" ht="14.25">
      <c r="A46" s="23">
        <v>3</v>
      </c>
      <c r="B46" s="7"/>
      <c r="C46" s="24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"/>
      <c r="X46" s="4"/>
    </row>
    <row r="47" spans="1:24" ht="14.25">
      <c r="A47" s="23">
        <v>4</v>
      </c>
      <c r="B47" s="33"/>
      <c r="C47" s="24"/>
      <c r="D47" s="3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"/>
      <c r="X47" s="4"/>
    </row>
    <row r="48" spans="1:24" ht="14.2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2"/>
      <c r="X48" s="4"/>
    </row>
    <row r="49" spans="1:24" ht="14.25">
      <c r="A49" s="7">
        <v>1</v>
      </c>
      <c r="B49" s="7">
        <f>B44</f>
        <v>0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2"/>
      <c r="X49" s="4"/>
    </row>
    <row r="50" spans="1:24" ht="14.25">
      <c r="A50" s="7">
        <v>2</v>
      </c>
      <c r="B50" s="7">
        <f>B45</f>
        <v>0</v>
      </c>
      <c r="C50" s="8">
        <v>3</v>
      </c>
      <c r="D50" s="7">
        <f>B46</f>
        <v>0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2"/>
      <c r="X50" s="4"/>
    </row>
    <row r="51" spans="1:24" ht="12.75">
      <c r="A51" s="7">
        <v>1</v>
      </c>
      <c r="B51" s="7">
        <f>B44</f>
        <v>0</v>
      </c>
      <c r="C51" s="8">
        <v>3</v>
      </c>
      <c r="D51" s="7">
        <f>B46</f>
        <v>0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>
        <f>B45</f>
        <v>0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>
        <f>B46</f>
        <v>0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>
        <f>B44</f>
        <v>0</v>
      </c>
      <c r="C54" s="8">
        <v>2</v>
      </c>
      <c r="D54" s="7">
        <f>B45</f>
        <v>0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"/>
      <c r="X55" s="4"/>
    </row>
    <row r="56" spans="1:24" ht="12.75">
      <c r="A56" s="30"/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4"/>
      <c r="X56" s="4"/>
    </row>
    <row r="57" spans="1:24" ht="12.75">
      <c r="A57" s="30"/>
      <c r="B57" s="30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4"/>
      <c r="X57" s="4"/>
    </row>
    <row r="58" spans="1:24" ht="12.75">
      <c r="A58" s="30"/>
      <c r="B58" s="30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4"/>
      <c r="X58" s="4"/>
    </row>
    <row r="59" spans="1:24" ht="12.75">
      <c r="A59" s="30"/>
      <c r="B59" s="30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4"/>
      <c r="X59" s="4"/>
    </row>
    <row r="60" spans="1:24" ht="12.75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4"/>
      <c r="X60" s="4"/>
    </row>
    <row r="61" spans="1:24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4"/>
      <c r="B65" s="4"/>
      <c r="C65" s="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"/>
      <c r="B66" s="4"/>
      <c r="C66" s="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4"/>
      <c r="B67" s="4"/>
      <c r="C67" s="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4"/>
      <c r="B68" s="4"/>
      <c r="C68" s="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"/>
      <c r="B69" s="4"/>
      <c r="C69" s="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4"/>
      <c r="B70" s="4"/>
      <c r="C70" s="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4"/>
      <c r="B71" s="4"/>
      <c r="C71" s="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4"/>
      <c r="B72" s="4"/>
      <c r="C72" s="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4"/>
      <c r="B73" s="4"/>
      <c r="C73" s="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4"/>
      <c r="B74" s="4"/>
      <c r="C74" s="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</sheetData>
  <sheetProtection/>
  <mergeCells count="20">
    <mergeCell ref="E35:G35"/>
    <mergeCell ref="H35:J35"/>
    <mergeCell ref="K35:M35"/>
    <mergeCell ref="N35:P35"/>
    <mergeCell ref="A4:D4"/>
    <mergeCell ref="E9:G9"/>
    <mergeCell ref="H9:J9"/>
    <mergeCell ref="K9:M9"/>
    <mergeCell ref="N9:P9"/>
    <mergeCell ref="A17:D17"/>
    <mergeCell ref="A43:D43"/>
    <mergeCell ref="E48:G48"/>
    <mergeCell ref="H48:J48"/>
    <mergeCell ref="K48:M48"/>
    <mergeCell ref="N48:P48"/>
    <mergeCell ref="E22:G22"/>
    <mergeCell ref="H22:J22"/>
    <mergeCell ref="K22:M22"/>
    <mergeCell ref="N22:P22"/>
    <mergeCell ref="A30:D3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81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5" t="s">
        <v>36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46">
        <v>1</v>
      </c>
      <c r="B5" s="7"/>
      <c r="C5" s="47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46">
        <v>2</v>
      </c>
      <c r="B6" s="7"/>
      <c r="C6" s="36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2"/>
      <c r="X6" s="4"/>
    </row>
    <row r="7" spans="1:24" ht="14.25">
      <c r="A7" s="46">
        <v>3</v>
      </c>
      <c r="B7" s="33"/>
      <c r="C7" s="36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2"/>
      <c r="X7" s="4"/>
    </row>
    <row r="8" spans="1:24" ht="14.25">
      <c r="A8" s="46">
        <v>4</v>
      </c>
      <c r="B8" s="7"/>
      <c r="C8" s="47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2"/>
      <c r="X8" s="4"/>
    </row>
    <row r="9" spans="1:24" ht="14.25">
      <c r="A9" s="46">
        <v>5</v>
      </c>
      <c r="B9" s="34"/>
      <c r="C9" s="47"/>
      <c r="D9" s="3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2"/>
      <c r="X9" s="4"/>
    </row>
    <row r="10" spans="1:24" ht="14.25">
      <c r="A10" s="4"/>
      <c r="B10" s="4"/>
      <c r="C10" s="4"/>
      <c r="D10" s="4"/>
      <c r="E10" s="63" t="s">
        <v>1</v>
      </c>
      <c r="F10" s="63"/>
      <c r="G10" s="63"/>
      <c r="H10" s="64" t="s">
        <v>6</v>
      </c>
      <c r="I10" s="64"/>
      <c r="J10" s="64"/>
      <c r="K10" s="64" t="s">
        <v>7</v>
      </c>
      <c r="L10" s="64"/>
      <c r="M10" s="64"/>
      <c r="N10" s="63" t="s">
        <v>8</v>
      </c>
      <c r="O10" s="63"/>
      <c r="P10" s="63"/>
      <c r="Q10" s="7" t="s">
        <v>9</v>
      </c>
      <c r="R10" s="7"/>
      <c r="S10" s="7"/>
      <c r="T10" s="7" t="s">
        <v>10</v>
      </c>
      <c r="U10" s="7"/>
      <c r="V10" s="7"/>
      <c r="W10" s="32"/>
      <c r="X10" s="4"/>
    </row>
    <row r="11" spans="1:24" ht="14.25">
      <c r="A11" s="7">
        <v>1</v>
      </c>
      <c r="B11" s="7">
        <f>B5</f>
        <v>0</v>
      </c>
      <c r="C11" s="8">
        <v>5</v>
      </c>
      <c r="D11" s="7">
        <f>B9</f>
        <v>0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32"/>
      <c r="X11" s="4"/>
    </row>
    <row r="12" spans="1:24" ht="14.25">
      <c r="A12" s="7">
        <v>4</v>
      </c>
      <c r="B12" s="7">
        <f>B8</f>
        <v>0</v>
      </c>
      <c r="C12" s="8">
        <v>2</v>
      </c>
      <c r="D12" s="7">
        <f>B6</f>
        <v>0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32"/>
      <c r="X12" s="4"/>
    </row>
    <row r="13" spans="1:24" ht="14.25">
      <c r="A13" s="7">
        <v>3</v>
      </c>
      <c r="B13" s="7">
        <f>B7</f>
        <v>0</v>
      </c>
      <c r="C13" s="8">
        <v>5</v>
      </c>
      <c r="D13" s="7">
        <f>B9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32"/>
      <c r="X13" s="4"/>
    </row>
    <row r="14" spans="1:24" ht="14.25">
      <c r="A14" s="7">
        <v>4</v>
      </c>
      <c r="B14" s="7">
        <f>B8</f>
        <v>0</v>
      </c>
      <c r="C14" s="8">
        <v>1</v>
      </c>
      <c r="D14" s="7">
        <f>B5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32"/>
      <c r="X14" s="4"/>
    </row>
    <row r="15" spans="1:24" ht="14.25">
      <c r="A15" s="7">
        <v>2</v>
      </c>
      <c r="B15" s="7">
        <f>B6</f>
        <v>0</v>
      </c>
      <c r="C15" s="8">
        <v>3</v>
      </c>
      <c r="D15" s="7">
        <f>B7</f>
        <v>0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32"/>
      <c r="X15" s="4"/>
    </row>
    <row r="16" spans="1:24" ht="14.25">
      <c r="A16" s="7">
        <v>5</v>
      </c>
      <c r="B16" s="7">
        <f>B9</f>
        <v>0</v>
      </c>
      <c r="C16" s="8">
        <v>4</v>
      </c>
      <c r="D16" s="7">
        <f>B8</f>
        <v>0</v>
      </c>
      <c r="E16" s="7"/>
      <c r="F16" s="7" t="s">
        <v>2</v>
      </c>
      <c r="G16" s="7"/>
      <c r="H16" s="7"/>
      <c r="I16" s="7" t="s">
        <v>2</v>
      </c>
      <c r="J16" s="7"/>
      <c r="K16" s="7"/>
      <c r="L16" s="7" t="s">
        <v>2</v>
      </c>
      <c r="M16" s="7"/>
      <c r="N16" s="7"/>
      <c r="O16" s="7" t="s">
        <v>2</v>
      </c>
      <c r="P16" s="7"/>
      <c r="Q16" s="7"/>
      <c r="R16" s="7" t="s">
        <v>2</v>
      </c>
      <c r="S16" s="7"/>
      <c r="T16" s="7"/>
      <c r="U16" s="7" t="s">
        <v>2</v>
      </c>
      <c r="V16" s="7"/>
      <c r="W16" s="32"/>
      <c r="X16" s="4"/>
    </row>
    <row r="17" spans="1:24" ht="14.25">
      <c r="A17" s="7">
        <v>1</v>
      </c>
      <c r="B17" s="7">
        <f>B5</f>
        <v>0</v>
      </c>
      <c r="C17" s="8">
        <v>3</v>
      </c>
      <c r="D17" s="7">
        <f>B7</f>
        <v>0</v>
      </c>
      <c r="E17" s="7"/>
      <c r="F17" s="7" t="s">
        <v>2</v>
      </c>
      <c r="G17" s="7"/>
      <c r="H17" s="7"/>
      <c r="I17" s="7" t="s">
        <v>2</v>
      </c>
      <c r="J17" s="7"/>
      <c r="K17" s="7"/>
      <c r="L17" s="7" t="s">
        <v>2</v>
      </c>
      <c r="M17" s="7"/>
      <c r="N17" s="7"/>
      <c r="O17" s="7" t="s">
        <v>2</v>
      </c>
      <c r="P17" s="7"/>
      <c r="Q17" s="7"/>
      <c r="R17" s="7" t="s">
        <v>2</v>
      </c>
      <c r="S17" s="7"/>
      <c r="T17" s="7"/>
      <c r="U17" s="7" t="s">
        <v>2</v>
      </c>
      <c r="V17" s="7"/>
      <c r="W17" s="32"/>
      <c r="X17" s="4"/>
    </row>
    <row r="18" spans="1:24" ht="14.25">
      <c r="A18" s="7">
        <v>5</v>
      </c>
      <c r="B18" s="7">
        <f>B9</f>
        <v>0</v>
      </c>
      <c r="C18" s="8">
        <v>2</v>
      </c>
      <c r="D18" s="7">
        <f>B6</f>
        <v>0</v>
      </c>
      <c r="E18" s="7"/>
      <c r="F18" s="7" t="s">
        <v>2</v>
      </c>
      <c r="G18" s="7"/>
      <c r="H18" s="7"/>
      <c r="I18" s="7" t="s">
        <v>2</v>
      </c>
      <c r="J18" s="7"/>
      <c r="K18" s="7"/>
      <c r="L18" s="7" t="s">
        <v>2</v>
      </c>
      <c r="M18" s="7"/>
      <c r="N18" s="7"/>
      <c r="O18" s="7" t="s">
        <v>2</v>
      </c>
      <c r="P18" s="7"/>
      <c r="Q18" s="7"/>
      <c r="R18" s="7" t="s">
        <v>2</v>
      </c>
      <c r="S18" s="7"/>
      <c r="T18" s="7"/>
      <c r="U18" s="7" t="s">
        <v>2</v>
      </c>
      <c r="V18" s="7"/>
      <c r="W18" s="32"/>
      <c r="X18" s="4"/>
    </row>
    <row r="19" spans="1:24" ht="14.25">
      <c r="A19" s="7">
        <v>3</v>
      </c>
      <c r="B19" s="7">
        <f>B7</f>
        <v>0</v>
      </c>
      <c r="C19" s="8">
        <v>4</v>
      </c>
      <c r="D19" s="7">
        <f>B8</f>
        <v>0</v>
      </c>
      <c r="E19" s="7"/>
      <c r="F19" s="7" t="s">
        <v>2</v>
      </c>
      <c r="G19" s="7"/>
      <c r="H19" s="7"/>
      <c r="I19" s="7" t="s">
        <v>2</v>
      </c>
      <c r="J19" s="7"/>
      <c r="K19" s="7"/>
      <c r="L19" s="7" t="s">
        <v>2</v>
      </c>
      <c r="M19" s="7"/>
      <c r="N19" s="7"/>
      <c r="O19" s="7" t="s">
        <v>2</v>
      </c>
      <c r="P19" s="7"/>
      <c r="Q19" s="7"/>
      <c r="R19" s="7" t="s">
        <v>2</v>
      </c>
      <c r="S19" s="7"/>
      <c r="T19" s="7"/>
      <c r="U19" s="7" t="s">
        <v>2</v>
      </c>
      <c r="V19" s="7"/>
      <c r="W19" s="32"/>
      <c r="X19" s="4"/>
    </row>
    <row r="20" spans="1:24" ht="14.25">
      <c r="A20" s="7">
        <v>2</v>
      </c>
      <c r="B20" s="7">
        <f>B6</f>
        <v>0</v>
      </c>
      <c r="C20" s="8">
        <v>1</v>
      </c>
      <c r="D20" s="7">
        <f>B5</f>
        <v>0</v>
      </c>
      <c r="E20" s="7"/>
      <c r="F20" s="7" t="s">
        <v>2</v>
      </c>
      <c r="G20" s="7"/>
      <c r="H20" s="7"/>
      <c r="I20" s="7" t="s">
        <v>2</v>
      </c>
      <c r="J20" s="7"/>
      <c r="K20" s="7"/>
      <c r="L20" s="7" t="s">
        <v>2</v>
      </c>
      <c r="M20" s="7"/>
      <c r="N20" s="7"/>
      <c r="O20" s="7" t="s">
        <v>2</v>
      </c>
      <c r="P20" s="7"/>
      <c r="Q20" s="7"/>
      <c r="R20" s="7" t="s">
        <v>2</v>
      </c>
      <c r="S20" s="7"/>
      <c r="T20" s="7"/>
      <c r="U20" s="7" t="s">
        <v>2</v>
      </c>
      <c r="V20" s="7"/>
      <c r="W20" s="32"/>
      <c r="X20" s="4"/>
    </row>
    <row r="21" spans="1:24" ht="14.25">
      <c r="A21" s="25"/>
      <c r="B21" s="10"/>
      <c r="C21" s="26"/>
      <c r="D21" s="1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2"/>
      <c r="X21" s="4"/>
    </row>
    <row r="22" spans="1:24" ht="14.25">
      <c r="A22" s="30"/>
      <c r="B22" s="30"/>
      <c r="C22" s="30"/>
      <c r="D22" s="30"/>
      <c r="E22" s="65"/>
      <c r="F22" s="65"/>
      <c r="G22" s="65"/>
      <c r="H22" s="66"/>
      <c r="I22" s="66"/>
      <c r="J22" s="66"/>
      <c r="K22" s="66"/>
      <c r="L22" s="66"/>
      <c r="M22" s="66"/>
      <c r="N22" s="65"/>
      <c r="O22" s="65"/>
      <c r="P22" s="65"/>
      <c r="Q22" s="30"/>
      <c r="R22" s="30"/>
      <c r="S22" s="30"/>
      <c r="T22" s="30"/>
      <c r="U22" s="30"/>
      <c r="V22" s="30"/>
      <c r="W22" s="32"/>
      <c r="X22" s="4"/>
    </row>
    <row r="23" spans="1:24" ht="14.25">
      <c r="A23" s="30"/>
      <c r="B23" s="30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2"/>
      <c r="X23" s="4"/>
    </row>
    <row r="24" spans="1:24" ht="14.25">
      <c r="A24" s="30"/>
      <c r="B24" s="30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2"/>
      <c r="X24" s="4"/>
    </row>
    <row r="25" spans="1:24" ht="14.25">
      <c r="A25" s="30"/>
      <c r="B25" s="30"/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2"/>
      <c r="X25" s="4"/>
    </row>
    <row r="26" spans="1:24" ht="14.25">
      <c r="A26" s="30"/>
      <c r="B26" s="30"/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2"/>
      <c r="X26" s="4"/>
    </row>
    <row r="27" spans="1:24" ht="14.25">
      <c r="A27" s="30"/>
      <c r="B27" s="30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2"/>
      <c r="X27" s="4"/>
    </row>
    <row r="28" spans="1:24" ht="14.25">
      <c r="A28" s="30"/>
      <c r="B28" s="30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36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46">
        <v>1</v>
      </c>
      <c r="B31" s="7"/>
      <c r="C31" s="47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46">
        <v>2</v>
      </c>
      <c r="B32" s="7"/>
      <c r="C32" s="3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46">
        <v>3</v>
      </c>
      <c r="B33" s="33"/>
      <c r="C33" s="36"/>
      <c r="D33" s="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46">
        <v>4</v>
      </c>
      <c r="B34" s="7"/>
      <c r="C34" s="47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6">
        <v>5</v>
      </c>
      <c r="B35" s="34"/>
      <c r="C35" s="47"/>
      <c r="D35" s="3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  <c r="X35" s="4"/>
    </row>
    <row r="36" spans="1:24" ht="14.25">
      <c r="A36" s="4"/>
      <c r="B36" s="4"/>
      <c r="C36" s="4"/>
      <c r="D36" s="4"/>
      <c r="E36" s="63" t="s">
        <v>1</v>
      </c>
      <c r="F36" s="63"/>
      <c r="G36" s="63"/>
      <c r="H36" s="64" t="s">
        <v>6</v>
      </c>
      <c r="I36" s="64"/>
      <c r="J36" s="64"/>
      <c r="K36" s="64" t="s">
        <v>7</v>
      </c>
      <c r="L36" s="64"/>
      <c r="M36" s="64"/>
      <c r="N36" s="63" t="s">
        <v>8</v>
      </c>
      <c r="O36" s="63"/>
      <c r="P36" s="63"/>
      <c r="Q36" s="7" t="s">
        <v>9</v>
      </c>
      <c r="R36" s="7"/>
      <c r="S36" s="7"/>
      <c r="T36" s="7" t="s">
        <v>10</v>
      </c>
      <c r="U36" s="7"/>
      <c r="V36" s="7"/>
      <c r="W36" s="2"/>
      <c r="X36" s="4"/>
    </row>
    <row r="37" spans="1:24" ht="14.25">
      <c r="A37" s="7">
        <v>1</v>
      </c>
      <c r="B37" s="7">
        <f>B31</f>
        <v>0</v>
      </c>
      <c r="C37" s="8">
        <v>5</v>
      </c>
      <c r="D37" s="7">
        <f>B35</f>
        <v>0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4</v>
      </c>
      <c r="B38" s="7">
        <f>B34</f>
        <v>0</v>
      </c>
      <c r="C38" s="8">
        <v>2</v>
      </c>
      <c r="D38" s="7">
        <f>B32</f>
        <v>0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3</v>
      </c>
      <c r="B39" s="7">
        <f>B33</f>
        <v>0</v>
      </c>
      <c r="C39" s="8">
        <v>5</v>
      </c>
      <c r="D39" s="7">
        <f>B35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4</v>
      </c>
      <c r="B40" s="7">
        <f>B34</f>
        <v>0</v>
      </c>
      <c r="C40" s="8">
        <v>1</v>
      </c>
      <c r="D40" s="7">
        <f>B31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2</v>
      </c>
      <c r="B41" s="7">
        <f>B32</f>
        <v>0</v>
      </c>
      <c r="C41" s="8">
        <v>3</v>
      </c>
      <c r="D41" s="7">
        <f>B33</f>
        <v>0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7">
        <v>5</v>
      </c>
      <c r="B42" s="7">
        <f>B35</f>
        <v>0</v>
      </c>
      <c r="C42" s="8">
        <v>4</v>
      </c>
      <c r="D42" s="7">
        <f>B34</f>
        <v>0</v>
      </c>
      <c r="E42" s="7"/>
      <c r="F42" s="7" t="s">
        <v>2</v>
      </c>
      <c r="G42" s="7"/>
      <c r="H42" s="7"/>
      <c r="I42" s="7" t="s">
        <v>2</v>
      </c>
      <c r="J42" s="7"/>
      <c r="K42" s="7"/>
      <c r="L42" s="7" t="s">
        <v>2</v>
      </c>
      <c r="M42" s="7"/>
      <c r="N42" s="7"/>
      <c r="O42" s="7" t="s">
        <v>2</v>
      </c>
      <c r="P42" s="7"/>
      <c r="Q42" s="7"/>
      <c r="R42" s="7" t="s">
        <v>2</v>
      </c>
      <c r="S42" s="7"/>
      <c r="T42" s="7"/>
      <c r="U42" s="7" t="s">
        <v>2</v>
      </c>
      <c r="V42" s="7"/>
      <c r="W42" s="2"/>
      <c r="X42" s="4"/>
    </row>
    <row r="43" spans="1:24" ht="14.25">
      <c r="A43" s="7">
        <v>1</v>
      </c>
      <c r="B43" s="7">
        <f>B31</f>
        <v>0</v>
      </c>
      <c r="C43" s="8">
        <v>3</v>
      </c>
      <c r="D43" s="7">
        <f>B33</f>
        <v>0</v>
      </c>
      <c r="E43" s="7"/>
      <c r="F43" s="7" t="s">
        <v>2</v>
      </c>
      <c r="G43" s="7"/>
      <c r="H43" s="7"/>
      <c r="I43" s="7" t="s">
        <v>2</v>
      </c>
      <c r="J43" s="7"/>
      <c r="K43" s="7"/>
      <c r="L43" s="7" t="s">
        <v>2</v>
      </c>
      <c r="M43" s="7"/>
      <c r="N43" s="7"/>
      <c r="O43" s="7" t="s">
        <v>2</v>
      </c>
      <c r="P43" s="7"/>
      <c r="Q43" s="7"/>
      <c r="R43" s="7" t="s">
        <v>2</v>
      </c>
      <c r="S43" s="7"/>
      <c r="T43" s="7"/>
      <c r="U43" s="7" t="s">
        <v>2</v>
      </c>
      <c r="V43" s="7"/>
      <c r="W43" s="2"/>
      <c r="X43" s="4"/>
    </row>
    <row r="44" spans="1:24" ht="14.25">
      <c r="A44" s="7">
        <v>5</v>
      </c>
      <c r="B44" s="7">
        <f>B35</f>
        <v>0</v>
      </c>
      <c r="C44" s="8">
        <v>2</v>
      </c>
      <c r="D44" s="7">
        <f>B32</f>
        <v>0</v>
      </c>
      <c r="E44" s="7"/>
      <c r="F44" s="7" t="s">
        <v>2</v>
      </c>
      <c r="G44" s="7"/>
      <c r="H44" s="7"/>
      <c r="I44" s="7" t="s">
        <v>2</v>
      </c>
      <c r="J44" s="7"/>
      <c r="K44" s="7"/>
      <c r="L44" s="7" t="s">
        <v>2</v>
      </c>
      <c r="M44" s="7"/>
      <c r="N44" s="7"/>
      <c r="O44" s="7" t="s">
        <v>2</v>
      </c>
      <c r="P44" s="7"/>
      <c r="Q44" s="7"/>
      <c r="R44" s="7" t="s">
        <v>2</v>
      </c>
      <c r="S44" s="7"/>
      <c r="T44" s="7"/>
      <c r="U44" s="7" t="s">
        <v>2</v>
      </c>
      <c r="V44" s="7"/>
      <c r="W44" s="2"/>
      <c r="X44" s="4"/>
    </row>
    <row r="45" spans="1:24" ht="14.25">
      <c r="A45" s="7">
        <v>3</v>
      </c>
      <c r="B45" s="7">
        <f>B33</f>
        <v>0</v>
      </c>
      <c r="C45" s="8">
        <v>4</v>
      </c>
      <c r="D45" s="7">
        <f>B34</f>
        <v>0</v>
      </c>
      <c r="E45" s="7"/>
      <c r="F45" s="7" t="s">
        <v>2</v>
      </c>
      <c r="G45" s="7"/>
      <c r="H45" s="7"/>
      <c r="I45" s="7" t="s">
        <v>2</v>
      </c>
      <c r="J45" s="7"/>
      <c r="K45" s="7"/>
      <c r="L45" s="7" t="s">
        <v>2</v>
      </c>
      <c r="M45" s="7"/>
      <c r="N45" s="7"/>
      <c r="O45" s="7" t="s">
        <v>2</v>
      </c>
      <c r="P45" s="7"/>
      <c r="Q45" s="7"/>
      <c r="R45" s="7" t="s">
        <v>2</v>
      </c>
      <c r="S45" s="7"/>
      <c r="T45" s="7"/>
      <c r="U45" s="7" t="s">
        <v>2</v>
      </c>
      <c r="V45" s="7"/>
      <c r="W45" s="2"/>
      <c r="X45" s="4"/>
    </row>
    <row r="46" spans="1:24" ht="14.25">
      <c r="A46" s="7">
        <v>2</v>
      </c>
      <c r="B46" s="7">
        <f>B32</f>
        <v>0</v>
      </c>
      <c r="C46" s="8">
        <v>1</v>
      </c>
      <c r="D46" s="7">
        <f>B31</f>
        <v>0</v>
      </c>
      <c r="E46" s="7"/>
      <c r="F46" s="7" t="s">
        <v>2</v>
      </c>
      <c r="G46" s="7"/>
      <c r="H46" s="7"/>
      <c r="I46" s="7" t="s">
        <v>2</v>
      </c>
      <c r="J46" s="7"/>
      <c r="K46" s="7"/>
      <c r="L46" s="7" t="s">
        <v>2</v>
      </c>
      <c r="M46" s="7"/>
      <c r="N46" s="7"/>
      <c r="O46" s="7" t="s">
        <v>2</v>
      </c>
      <c r="P46" s="7"/>
      <c r="Q46" s="7"/>
      <c r="R46" s="7" t="s">
        <v>2</v>
      </c>
      <c r="S46" s="7"/>
      <c r="T46" s="7"/>
      <c r="U46" s="7" t="s">
        <v>2</v>
      </c>
      <c r="V46" s="7"/>
      <c r="W46" s="2"/>
      <c r="X46" s="4"/>
    </row>
    <row r="47" spans="1:24" ht="12.75">
      <c r="A47" s="30"/>
      <c r="B47" s="30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4"/>
      <c r="X47" s="4"/>
    </row>
    <row r="48" spans="1:24" ht="12.75">
      <c r="A48" s="30"/>
      <c r="B48" s="30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4"/>
      <c r="X48" s="4"/>
    </row>
    <row r="49" spans="1:24" ht="12.75">
      <c r="A49" s="30"/>
      <c r="B49" s="30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4"/>
      <c r="X49" s="4"/>
    </row>
    <row r="50" spans="1:24" ht="12.75">
      <c r="A50" s="30"/>
      <c r="B50" s="30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4"/>
      <c r="X50" s="4"/>
    </row>
    <row r="51" spans="1:24" ht="12.75">
      <c r="A51" s="30"/>
      <c r="B51" s="30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4"/>
      <c r="X51" s="4"/>
    </row>
    <row r="52" spans="1:24" ht="12.75">
      <c r="A52" s="30"/>
      <c r="B52" s="30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4"/>
      <c r="X52" s="4"/>
    </row>
    <row r="53" spans="1:24" ht="12.75">
      <c r="A53" s="4"/>
      <c r="B53" s="4"/>
      <c r="C53" s="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>
      <c r="A54" s="4"/>
      <c r="B54" s="4"/>
      <c r="C54" s="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4"/>
      <c r="B65" s="4"/>
      <c r="C65" s="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"/>
      <c r="B66" s="4"/>
      <c r="C66" s="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</sheetData>
  <sheetProtection/>
  <mergeCells count="14">
    <mergeCell ref="A30:D30"/>
    <mergeCell ref="E36:G36"/>
    <mergeCell ref="H36:J36"/>
    <mergeCell ref="K36:M36"/>
    <mergeCell ref="N36:P36"/>
    <mergeCell ref="A4:D4"/>
    <mergeCell ref="E10:G10"/>
    <mergeCell ref="H10:J10"/>
    <mergeCell ref="K10:M10"/>
    <mergeCell ref="N10:P10"/>
    <mergeCell ref="E22:G22"/>
    <mergeCell ref="H22:J22"/>
    <mergeCell ref="K22:M22"/>
    <mergeCell ref="N22:P2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89"/>
  <sheetViews>
    <sheetView zoomScale="70" zoomScaleNormal="70" zoomScalePageLayoutView="0" workbookViewId="0" topLeftCell="A19">
      <selection activeCell="A26" sqref="A26:IV26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4" ht="14.25">
      <c r="A1" s="55" t="s">
        <v>36</v>
      </c>
      <c r="B1" s="56"/>
      <c r="C1" s="56"/>
      <c r="D1" s="5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  <c r="X1" s="4"/>
    </row>
    <row r="2" spans="1:24" ht="14.25">
      <c r="A2" s="23">
        <v>1</v>
      </c>
      <c r="B2" s="7"/>
      <c r="C2" s="2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  <c r="X2" s="4"/>
    </row>
    <row r="3" spans="1:24" ht="14.25">
      <c r="A3" s="23">
        <v>2</v>
      </c>
      <c r="B3" s="7"/>
      <c r="C3" s="36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2"/>
      <c r="X3" s="4"/>
    </row>
    <row r="4" spans="1:24" ht="14.25">
      <c r="A4" s="23">
        <v>3</v>
      </c>
      <c r="B4" s="33"/>
      <c r="C4" s="24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2"/>
      <c r="X4" s="4"/>
    </row>
    <row r="5" spans="1:24" ht="14.25">
      <c r="A5" s="23">
        <v>4</v>
      </c>
      <c r="B5" s="7"/>
      <c r="C5" s="24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2"/>
      <c r="X5" s="4"/>
    </row>
    <row r="6" spans="1:24" ht="14.25">
      <c r="A6" s="4"/>
      <c r="B6" s="4"/>
      <c r="C6" s="4"/>
      <c r="D6" s="4"/>
      <c r="E6" s="63" t="s">
        <v>1</v>
      </c>
      <c r="F6" s="63"/>
      <c r="G6" s="63"/>
      <c r="H6" s="64" t="s">
        <v>6</v>
      </c>
      <c r="I6" s="64"/>
      <c r="J6" s="64"/>
      <c r="K6" s="64" t="s">
        <v>7</v>
      </c>
      <c r="L6" s="64"/>
      <c r="M6" s="64"/>
      <c r="N6" s="63" t="s">
        <v>8</v>
      </c>
      <c r="O6" s="63"/>
      <c r="P6" s="63"/>
      <c r="Q6" s="7" t="s">
        <v>9</v>
      </c>
      <c r="R6" s="7"/>
      <c r="S6" s="7"/>
      <c r="T6" s="7" t="s">
        <v>10</v>
      </c>
      <c r="U6" s="7"/>
      <c r="V6" s="7"/>
      <c r="W6" s="32"/>
      <c r="X6" s="4"/>
    </row>
    <row r="7" spans="1:24" ht="14.25">
      <c r="A7" s="7">
        <v>1</v>
      </c>
      <c r="B7" s="7">
        <f>B2</f>
        <v>0</v>
      </c>
      <c r="C7" s="8">
        <v>4</v>
      </c>
      <c r="D7" s="7">
        <f>B5</f>
        <v>0</v>
      </c>
      <c r="E7" s="7"/>
      <c r="F7" s="7" t="s">
        <v>2</v>
      </c>
      <c r="G7" s="7"/>
      <c r="H7" s="7"/>
      <c r="I7" s="7" t="s">
        <v>2</v>
      </c>
      <c r="J7" s="7"/>
      <c r="K7" s="7"/>
      <c r="L7" s="7" t="s">
        <v>2</v>
      </c>
      <c r="M7" s="7"/>
      <c r="N7" s="7"/>
      <c r="O7" s="7" t="s">
        <v>2</v>
      </c>
      <c r="P7" s="7"/>
      <c r="Q7" s="7"/>
      <c r="R7" s="7" t="s">
        <v>2</v>
      </c>
      <c r="S7" s="7"/>
      <c r="T7" s="7"/>
      <c r="U7" s="7" t="s">
        <v>2</v>
      </c>
      <c r="V7" s="7"/>
      <c r="W7" s="32"/>
      <c r="X7" s="4"/>
    </row>
    <row r="8" spans="1:24" ht="14.25">
      <c r="A8" s="7">
        <v>2</v>
      </c>
      <c r="B8" s="7">
        <f>B3</f>
        <v>0</v>
      </c>
      <c r="C8" s="8">
        <v>3</v>
      </c>
      <c r="D8" s="7">
        <f>B4</f>
        <v>0</v>
      </c>
      <c r="E8" s="7"/>
      <c r="F8" s="7" t="s">
        <v>2</v>
      </c>
      <c r="G8" s="7"/>
      <c r="H8" s="7"/>
      <c r="I8" s="7" t="s">
        <v>2</v>
      </c>
      <c r="J8" s="7"/>
      <c r="K8" s="7"/>
      <c r="L8" s="7" t="s">
        <v>2</v>
      </c>
      <c r="M8" s="7"/>
      <c r="N8" s="7"/>
      <c r="O8" s="7" t="s">
        <v>2</v>
      </c>
      <c r="P8" s="7"/>
      <c r="Q8" s="7"/>
      <c r="R8" s="7" t="s">
        <v>2</v>
      </c>
      <c r="S8" s="7"/>
      <c r="T8" s="7"/>
      <c r="U8" s="7" t="s">
        <v>2</v>
      </c>
      <c r="V8" s="7"/>
      <c r="W8" s="32"/>
      <c r="X8" s="4"/>
    </row>
    <row r="9" spans="1:24" ht="14.25">
      <c r="A9" s="7">
        <v>1</v>
      </c>
      <c r="B9" s="7">
        <f>B2</f>
        <v>0</v>
      </c>
      <c r="C9" s="8">
        <v>3</v>
      </c>
      <c r="D9" s="7">
        <f>B4</f>
        <v>0</v>
      </c>
      <c r="E9" s="7"/>
      <c r="F9" s="7" t="s">
        <v>2</v>
      </c>
      <c r="G9" s="7"/>
      <c r="H9" s="7"/>
      <c r="I9" s="7" t="s">
        <v>2</v>
      </c>
      <c r="J9" s="7"/>
      <c r="K9" s="7"/>
      <c r="L9" s="7" t="s">
        <v>2</v>
      </c>
      <c r="M9" s="7"/>
      <c r="N9" s="7"/>
      <c r="O9" s="7" t="s">
        <v>2</v>
      </c>
      <c r="P9" s="7"/>
      <c r="Q9" s="7"/>
      <c r="R9" s="7" t="s">
        <v>2</v>
      </c>
      <c r="S9" s="7"/>
      <c r="T9" s="7"/>
      <c r="U9" s="7" t="s">
        <v>2</v>
      </c>
      <c r="V9" s="7"/>
      <c r="W9" s="32"/>
      <c r="X9" s="4"/>
    </row>
    <row r="10" spans="1:24" ht="14.25">
      <c r="A10" s="7">
        <v>2</v>
      </c>
      <c r="B10" s="7">
        <f>B3</f>
        <v>0</v>
      </c>
      <c r="C10" s="8">
        <v>4</v>
      </c>
      <c r="D10" s="7">
        <f>B5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32"/>
      <c r="X10" s="4"/>
    </row>
    <row r="11" spans="1:24" ht="14.25">
      <c r="A11" s="7">
        <v>3</v>
      </c>
      <c r="B11" s="7">
        <f>B4</f>
        <v>0</v>
      </c>
      <c r="C11" s="8">
        <v>4</v>
      </c>
      <c r="D11" s="7">
        <f>B5</f>
        <v>0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32"/>
      <c r="X11" s="4"/>
    </row>
    <row r="12" spans="1:24" ht="14.25">
      <c r="A12" s="7">
        <v>1</v>
      </c>
      <c r="B12" s="7">
        <f>B2</f>
        <v>0</v>
      </c>
      <c r="C12" s="8">
        <v>2</v>
      </c>
      <c r="D12" s="7">
        <f>B3</f>
        <v>0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32"/>
      <c r="X12" s="4"/>
    </row>
    <row r="13" spans="1:24" ht="14.25">
      <c r="A13" s="4"/>
      <c r="B13" s="4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2"/>
      <c r="X13" s="4"/>
    </row>
    <row r="14" spans="1:24" ht="14.25">
      <c r="A14" s="55" t="s">
        <v>36</v>
      </c>
      <c r="B14" s="56"/>
      <c r="C14" s="56"/>
      <c r="D14" s="5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2"/>
      <c r="X14" s="4"/>
    </row>
    <row r="15" spans="1:24" ht="14.25">
      <c r="A15" s="23">
        <v>1</v>
      </c>
      <c r="B15" s="40"/>
      <c r="C15" s="24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2"/>
      <c r="X15" s="4"/>
    </row>
    <row r="16" spans="1:24" ht="14.25">
      <c r="A16" s="23">
        <v>2</v>
      </c>
      <c r="B16" s="7"/>
      <c r="C16" s="24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2"/>
      <c r="X16" s="4"/>
    </row>
    <row r="17" spans="1:24" ht="14.25">
      <c r="A17" s="23">
        <v>3</v>
      </c>
      <c r="B17" s="7"/>
      <c r="C17" s="24"/>
      <c r="D17" s="3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2"/>
      <c r="X17" s="4"/>
    </row>
    <row r="18" spans="1:24" ht="14.25">
      <c r="A18" s="23">
        <v>4</v>
      </c>
      <c r="B18" s="33"/>
      <c r="C18" s="24"/>
      <c r="D18" s="3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2"/>
      <c r="X18" s="4"/>
    </row>
    <row r="19" spans="1:24" ht="14.25">
      <c r="A19" s="4"/>
      <c r="B19" s="4"/>
      <c r="C19" s="4"/>
      <c r="D19" s="4"/>
      <c r="E19" s="63" t="s">
        <v>1</v>
      </c>
      <c r="F19" s="63"/>
      <c r="G19" s="63"/>
      <c r="H19" s="64" t="s">
        <v>6</v>
      </c>
      <c r="I19" s="64"/>
      <c r="J19" s="64"/>
      <c r="K19" s="64" t="s">
        <v>7</v>
      </c>
      <c r="L19" s="64"/>
      <c r="M19" s="64"/>
      <c r="N19" s="63" t="s">
        <v>8</v>
      </c>
      <c r="O19" s="63"/>
      <c r="P19" s="63"/>
      <c r="Q19" s="7" t="s">
        <v>9</v>
      </c>
      <c r="R19" s="7"/>
      <c r="S19" s="7"/>
      <c r="T19" s="7" t="s">
        <v>10</v>
      </c>
      <c r="U19" s="7"/>
      <c r="V19" s="7"/>
      <c r="W19" s="32"/>
      <c r="X19" s="4"/>
    </row>
    <row r="20" spans="1:24" ht="14.25">
      <c r="A20" s="7">
        <v>1</v>
      </c>
      <c r="B20" s="7">
        <f>B15</f>
        <v>0</v>
      </c>
      <c r="C20" s="8">
        <v>4</v>
      </c>
      <c r="D20" s="7">
        <f>B18</f>
        <v>0</v>
      </c>
      <c r="E20" s="7"/>
      <c r="F20" s="7" t="s">
        <v>2</v>
      </c>
      <c r="G20" s="7"/>
      <c r="H20" s="7"/>
      <c r="I20" s="7" t="s">
        <v>2</v>
      </c>
      <c r="J20" s="7"/>
      <c r="K20" s="7"/>
      <c r="L20" s="7" t="s">
        <v>2</v>
      </c>
      <c r="M20" s="7"/>
      <c r="N20" s="7"/>
      <c r="O20" s="7" t="s">
        <v>2</v>
      </c>
      <c r="P20" s="7"/>
      <c r="Q20" s="7"/>
      <c r="R20" s="7" t="s">
        <v>2</v>
      </c>
      <c r="S20" s="7"/>
      <c r="T20" s="7"/>
      <c r="U20" s="7" t="s">
        <v>2</v>
      </c>
      <c r="V20" s="7"/>
      <c r="W20" s="32"/>
      <c r="X20" s="4"/>
    </row>
    <row r="21" spans="1:24" ht="14.25">
      <c r="A21" s="7">
        <v>2</v>
      </c>
      <c r="B21" s="7">
        <f>B16</f>
        <v>0</v>
      </c>
      <c r="C21" s="8">
        <v>3</v>
      </c>
      <c r="D21" s="7">
        <f>B17</f>
        <v>0</v>
      </c>
      <c r="E21" s="7"/>
      <c r="F21" s="7" t="s">
        <v>2</v>
      </c>
      <c r="G21" s="7"/>
      <c r="H21" s="7"/>
      <c r="I21" s="7" t="s">
        <v>2</v>
      </c>
      <c r="J21" s="7"/>
      <c r="K21" s="7"/>
      <c r="L21" s="7" t="s">
        <v>2</v>
      </c>
      <c r="M21" s="7"/>
      <c r="N21" s="7"/>
      <c r="O21" s="7" t="s">
        <v>2</v>
      </c>
      <c r="P21" s="7"/>
      <c r="Q21" s="7"/>
      <c r="R21" s="7" t="s">
        <v>2</v>
      </c>
      <c r="S21" s="7"/>
      <c r="T21" s="7"/>
      <c r="U21" s="7" t="s">
        <v>2</v>
      </c>
      <c r="V21" s="7"/>
      <c r="W21" s="32"/>
      <c r="X21" s="4"/>
    </row>
    <row r="22" spans="1:24" ht="14.25">
      <c r="A22" s="7">
        <v>1</v>
      </c>
      <c r="B22" s="7">
        <f>B15</f>
        <v>0</v>
      </c>
      <c r="C22" s="8">
        <v>3</v>
      </c>
      <c r="D22" s="7">
        <f>B17</f>
        <v>0</v>
      </c>
      <c r="E22" s="7"/>
      <c r="F22" s="7" t="s">
        <v>2</v>
      </c>
      <c r="G22" s="7"/>
      <c r="H22" s="7"/>
      <c r="I22" s="7" t="s">
        <v>2</v>
      </c>
      <c r="J22" s="7"/>
      <c r="K22" s="7"/>
      <c r="L22" s="7" t="s">
        <v>2</v>
      </c>
      <c r="M22" s="7"/>
      <c r="N22" s="7"/>
      <c r="O22" s="7" t="s">
        <v>2</v>
      </c>
      <c r="P22" s="7"/>
      <c r="Q22" s="7"/>
      <c r="R22" s="7" t="s">
        <v>2</v>
      </c>
      <c r="S22" s="7"/>
      <c r="T22" s="7"/>
      <c r="U22" s="7" t="s">
        <v>2</v>
      </c>
      <c r="V22" s="7"/>
      <c r="W22" s="32"/>
      <c r="X22" s="4"/>
    </row>
    <row r="23" spans="1:24" ht="14.25">
      <c r="A23" s="7">
        <v>2</v>
      </c>
      <c r="B23" s="7">
        <f>B16</f>
        <v>0</v>
      </c>
      <c r="C23" s="8">
        <v>4</v>
      </c>
      <c r="D23" s="7">
        <f>B18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32"/>
      <c r="X23" s="4"/>
    </row>
    <row r="24" spans="1:24" ht="14.25">
      <c r="A24" s="7">
        <v>3</v>
      </c>
      <c r="B24" s="7">
        <f>B17</f>
        <v>0</v>
      </c>
      <c r="C24" s="8">
        <v>4</v>
      </c>
      <c r="D24" s="7">
        <f>B18</f>
        <v>0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32"/>
      <c r="X24" s="4"/>
    </row>
    <row r="25" spans="1:24" ht="14.25">
      <c r="A25" s="7">
        <v>1</v>
      </c>
      <c r="B25" s="7">
        <f>B15</f>
        <v>0</v>
      </c>
      <c r="C25" s="8">
        <v>2</v>
      </c>
      <c r="D25" s="7">
        <f>B16</f>
        <v>0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32"/>
      <c r="X25" s="4"/>
    </row>
    <row r="26" spans="1:24" ht="14.25">
      <c r="A26" s="30"/>
      <c r="B26" s="30"/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2"/>
      <c r="X26" s="4"/>
    </row>
    <row r="27" spans="1:24" ht="14.25">
      <c r="A27" s="30"/>
      <c r="B27" s="30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2"/>
      <c r="X27" s="4"/>
    </row>
    <row r="28" spans="1:24" ht="14.25">
      <c r="A28" s="30"/>
      <c r="B28" s="30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36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40"/>
      <c r="C31" s="24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7"/>
      <c r="C32" s="24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7"/>
      <c r="C33" s="24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33"/>
      <c r="C34" s="24"/>
      <c r="D34" s="3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>
        <f>B31</f>
        <v>0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>
        <f>B32</f>
        <v>0</v>
      </c>
      <c r="C37" s="8">
        <v>3</v>
      </c>
      <c r="D37" s="7">
        <f>B33</f>
        <v>0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>
        <f>B31</f>
        <v>0</v>
      </c>
      <c r="C38" s="8">
        <v>3</v>
      </c>
      <c r="D38" s="7">
        <f>B33</f>
        <v>0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>
        <f>B32</f>
        <v>0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>
        <f>B33</f>
        <v>0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>
        <f>B31</f>
        <v>0</v>
      </c>
      <c r="C41" s="8">
        <v>2</v>
      </c>
      <c r="D41" s="7">
        <f>B32</f>
        <v>0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5" t="s">
        <v>36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40"/>
      <c r="C44" s="24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4.25">
      <c r="A45" s="23">
        <v>2</v>
      </c>
      <c r="B45" s="7"/>
      <c r="C45" s="24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"/>
      <c r="X45" s="4"/>
    </row>
    <row r="46" spans="1:24" ht="14.25">
      <c r="A46" s="23">
        <v>3</v>
      </c>
      <c r="B46" s="7"/>
      <c r="C46" s="24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"/>
      <c r="X46" s="4"/>
    </row>
    <row r="47" spans="1:24" ht="14.25">
      <c r="A47" s="23">
        <v>4</v>
      </c>
      <c r="B47" s="33"/>
      <c r="C47" s="24"/>
      <c r="D47" s="3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"/>
      <c r="X47" s="4"/>
    </row>
    <row r="48" spans="1:24" ht="14.2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2"/>
      <c r="X48" s="4"/>
    </row>
    <row r="49" spans="1:24" ht="14.25">
      <c r="A49" s="7">
        <v>1</v>
      </c>
      <c r="B49" s="7">
        <f>B44</f>
        <v>0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2"/>
      <c r="X49" s="4"/>
    </row>
    <row r="50" spans="1:24" ht="14.25">
      <c r="A50" s="7">
        <v>2</v>
      </c>
      <c r="B50" s="7">
        <f>B45</f>
        <v>0</v>
      </c>
      <c r="C50" s="8">
        <v>3</v>
      </c>
      <c r="D50" s="7">
        <f>B46</f>
        <v>0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2"/>
      <c r="X50" s="4"/>
    </row>
    <row r="51" spans="1:24" ht="12.75">
      <c r="A51" s="7">
        <v>1</v>
      </c>
      <c r="B51" s="7">
        <f>B44</f>
        <v>0</v>
      </c>
      <c r="C51" s="8">
        <v>3</v>
      </c>
      <c r="D51" s="7">
        <f>B46</f>
        <v>0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>
        <f>B45</f>
        <v>0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>
        <f>B46</f>
        <v>0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>
        <f>B44</f>
        <v>0</v>
      </c>
      <c r="C54" s="8">
        <v>2</v>
      </c>
      <c r="D54" s="7">
        <f>B45</f>
        <v>0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"/>
      <c r="X55" s="4"/>
    </row>
    <row r="56" spans="1:24" ht="12.75">
      <c r="A56" s="30"/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4"/>
      <c r="X56" s="4"/>
    </row>
    <row r="57" spans="1:24" ht="12.75">
      <c r="A57" s="30"/>
      <c r="B57" s="30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4"/>
      <c r="X57" s="4"/>
    </row>
    <row r="58" spans="1:24" ht="12.75">
      <c r="A58" s="30"/>
      <c r="B58" s="30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4"/>
      <c r="X58" s="4"/>
    </row>
    <row r="59" spans="1:24" ht="12.75">
      <c r="A59" s="30"/>
      <c r="B59" s="30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4"/>
      <c r="X59" s="4"/>
    </row>
    <row r="60" spans="1:24" ht="12.75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4"/>
      <c r="X60" s="4"/>
    </row>
    <row r="61" spans="1:24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4"/>
      <c r="B65" s="4"/>
      <c r="C65" s="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"/>
      <c r="B66" s="4"/>
      <c r="C66" s="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4"/>
      <c r="B67" s="4"/>
      <c r="C67" s="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4"/>
      <c r="B68" s="4"/>
      <c r="C68" s="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"/>
      <c r="B69" s="4"/>
      <c r="C69" s="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4"/>
      <c r="B70" s="4"/>
      <c r="C70" s="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4"/>
      <c r="B71" s="4"/>
      <c r="C71" s="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4"/>
      <c r="B72" s="4"/>
      <c r="C72" s="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4"/>
      <c r="B73" s="4"/>
      <c r="C73" s="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4"/>
      <c r="B74" s="4"/>
      <c r="C74" s="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</sheetData>
  <sheetProtection/>
  <mergeCells count="20">
    <mergeCell ref="E35:G35"/>
    <mergeCell ref="H35:J35"/>
    <mergeCell ref="K35:M35"/>
    <mergeCell ref="N35:P35"/>
    <mergeCell ref="A1:D1"/>
    <mergeCell ref="E6:G6"/>
    <mergeCell ref="H6:J6"/>
    <mergeCell ref="K6:M6"/>
    <mergeCell ref="N6:P6"/>
    <mergeCell ref="A14:D14"/>
    <mergeCell ref="A43:D43"/>
    <mergeCell ref="E48:G48"/>
    <mergeCell ref="H48:J48"/>
    <mergeCell ref="K48:M48"/>
    <mergeCell ref="N48:P48"/>
    <mergeCell ref="E19:G19"/>
    <mergeCell ref="H19:J19"/>
    <mergeCell ref="K19:M19"/>
    <mergeCell ref="N19:P19"/>
    <mergeCell ref="A30:D30"/>
  </mergeCells>
  <printOptions horizontalCentered="1"/>
  <pageMargins left="0.2362204724409449" right="0.2362204724409449" top="0.1968503937007874" bottom="0.15748031496062992" header="0.31496062992125984" footer="0.31496062992125984"/>
  <pageSetup horizontalDpi="300" verticalDpi="300" orientation="landscape" paperSize="9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zoomScale="75" zoomScaleNormal="75" zoomScalePageLayoutView="0" workbookViewId="0" topLeftCell="A1">
      <selection activeCell="B1" sqref="A1:W28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7.75">
      <c r="A1" s="5" t="s">
        <v>48</v>
      </c>
      <c r="B1" s="51" t="s">
        <v>232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4"/>
      <c r="Z3" s="4"/>
      <c r="AA3" s="4"/>
    </row>
    <row r="4" spans="1:27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  <c r="Y4" s="4"/>
      <c r="Z4" s="4"/>
      <c r="AA4" s="4"/>
    </row>
    <row r="5" spans="1:27" ht="14.25">
      <c r="A5" s="23">
        <v>1</v>
      </c>
      <c r="B5" s="7" t="s">
        <v>226</v>
      </c>
      <c r="C5" s="24"/>
      <c r="D5" s="7" t="s">
        <v>126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  <c r="Y5" s="4"/>
      <c r="Z5" s="4"/>
      <c r="AA5" s="4"/>
    </row>
    <row r="6" spans="1:27" ht="14.25">
      <c r="A6" s="23">
        <v>2</v>
      </c>
      <c r="B6" s="7" t="s">
        <v>229</v>
      </c>
      <c r="C6" s="36"/>
      <c r="D6" s="7" t="s">
        <v>101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4"/>
      <c r="Y6" s="4"/>
      <c r="Z6" s="4"/>
      <c r="AA6" s="4"/>
    </row>
    <row r="7" spans="1:27" ht="14.25">
      <c r="A7" s="23">
        <v>3</v>
      </c>
      <c r="B7" s="7" t="s">
        <v>231</v>
      </c>
      <c r="C7" s="24"/>
      <c r="D7" s="7" t="s">
        <v>126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  <c r="Y7" s="4"/>
      <c r="Z7" s="4"/>
      <c r="AA7" s="4"/>
    </row>
    <row r="8" spans="1:27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4"/>
      <c r="Y8" s="4"/>
      <c r="Z8" s="4"/>
      <c r="AA8" s="4"/>
    </row>
    <row r="9" spans="1:27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  <c r="X9" s="4"/>
      <c r="Y9" s="4"/>
      <c r="Z9" s="4"/>
      <c r="AA9" s="4"/>
    </row>
    <row r="10" spans="1:27" ht="14.25">
      <c r="A10" s="7">
        <v>1</v>
      </c>
      <c r="B10" s="7" t="str">
        <f>B5</f>
        <v>Mayara Cardim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  <c r="X10" s="4"/>
      <c r="Y10" s="4"/>
      <c r="Z10" s="4"/>
      <c r="AA10" s="4"/>
    </row>
    <row r="11" spans="1:27" ht="14.25">
      <c r="A11" s="7">
        <v>2</v>
      </c>
      <c r="B11" s="7" t="str">
        <f>B6</f>
        <v>Monica Mine </v>
      </c>
      <c r="C11" s="8">
        <v>3</v>
      </c>
      <c r="D11" s="7" t="str">
        <f>B7</f>
        <v>Driely Cardoso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  <c r="X11" s="4"/>
      <c r="Y11" s="4"/>
      <c r="Z11" s="4"/>
      <c r="AA11" s="4"/>
    </row>
    <row r="12" spans="1:27" ht="14.25">
      <c r="A12" s="7">
        <v>1</v>
      </c>
      <c r="B12" s="7" t="str">
        <f>B5</f>
        <v>Mayara Cardim</v>
      </c>
      <c r="C12" s="8">
        <v>3</v>
      </c>
      <c r="D12" s="7" t="str">
        <f>B7</f>
        <v>Driely Cardoso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  <c r="X12" s="4"/>
      <c r="Y12" s="4"/>
      <c r="Z12" s="4"/>
      <c r="AA12" s="4"/>
    </row>
    <row r="13" spans="1:27" ht="14.25">
      <c r="A13" s="7">
        <v>2</v>
      </c>
      <c r="B13" s="7" t="str">
        <f>B6</f>
        <v>Monica Mine 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  <c r="X13" s="4"/>
      <c r="Y13" s="4"/>
      <c r="Z13" s="4"/>
      <c r="AA13" s="4"/>
    </row>
    <row r="14" spans="1:27" ht="14.25">
      <c r="A14" s="7">
        <v>3</v>
      </c>
      <c r="B14" s="7" t="str">
        <f>B7</f>
        <v>Driely Cardoso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  <c r="X14" s="4"/>
      <c r="Y14" s="4"/>
      <c r="Z14" s="4"/>
      <c r="AA14" s="4"/>
    </row>
    <row r="15" spans="1:27" ht="14.25">
      <c r="A15" s="7">
        <v>1</v>
      </c>
      <c r="B15" s="7" t="str">
        <f>B5</f>
        <v>Mayara Cardim</v>
      </c>
      <c r="C15" s="8">
        <v>2</v>
      </c>
      <c r="D15" s="7" t="str">
        <f>B6</f>
        <v>Monica Mine 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  <c r="X15" s="4"/>
      <c r="Y15" s="4"/>
      <c r="Z15" s="4"/>
      <c r="AA15" s="4"/>
    </row>
    <row r="16" spans="1:27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4"/>
      <c r="Y16" s="4"/>
      <c r="Z16" s="4"/>
      <c r="AA16" s="4"/>
    </row>
    <row r="17" spans="1:27" ht="14.25">
      <c r="A17" s="58" t="s">
        <v>182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4"/>
      <c r="Y17" s="4"/>
      <c r="Z17" s="4"/>
      <c r="AA17" s="4"/>
    </row>
    <row r="18" spans="1:27" ht="14.25">
      <c r="A18" s="23">
        <v>1</v>
      </c>
      <c r="B18" s="7" t="s">
        <v>227</v>
      </c>
      <c r="C18" s="24"/>
      <c r="D18" s="7" t="s">
        <v>119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4"/>
      <c r="Y18" s="4"/>
      <c r="Z18" s="4"/>
      <c r="AA18" s="4"/>
    </row>
    <row r="19" spans="1:27" ht="14.25">
      <c r="A19" s="23">
        <v>2</v>
      </c>
      <c r="B19" s="7" t="s">
        <v>228</v>
      </c>
      <c r="C19" s="24"/>
      <c r="D19" s="7" t="s">
        <v>130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  <c r="X19" s="4"/>
      <c r="Y19" s="4"/>
      <c r="Z19" s="4"/>
      <c r="AA19" s="4"/>
    </row>
    <row r="20" spans="1:27" ht="14.25">
      <c r="A20" s="23">
        <v>3</v>
      </c>
      <c r="B20" s="7" t="s">
        <v>230</v>
      </c>
      <c r="C20" s="24"/>
      <c r="D20" s="7" t="s">
        <v>117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4"/>
      <c r="Y20" s="4"/>
      <c r="Z20" s="4"/>
      <c r="AA20" s="4"/>
    </row>
    <row r="21" spans="1:27" ht="14.25">
      <c r="A21" s="23">
        <v>4</v>
      </c>
      <c r="B21" s="7"/>
      <c r="C21" s="2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4"/>
      <c r="Y21" s="4"/>
      <c r="Z21" s="4"/>
      <c r="AA21" s="4"/>
    </row>
    <row r="22" spans="1:27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  <c r="X22" s="4"/>
      <c r="Y22" s="4"/>
      <c r="Z22" s="4"/>
      <c r="AA22" s="4"/>
    </row>
    <row r="23" spans="1:27" ht="14.25">
      <c r="A23" s="7">
        <v>1</v>
      </c>
      <c r="B23" s="7" t="str">
        <f>B18</f>
        <v>Cristiane Seko</v>
      </c>
      <c r="C23" s="8">
        <v>4</v>
      </c>
      <c r="D23" s="7">
        <f>B21</f>
        <v>0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  <c r="X23" s="4"/>
      <c r="Y23" s="4"/>
      <c r="Z23" s="4"/>
      <c r="AA23" s="4"/>
    </row>
    <row r="24" spans="1:27" ht="14.25">
      <c r="A24" s="7">
        <v>2</v>
      </c>
      <c r="B24" s="7" t="str">
        <f>B19</f>
        <v>Danielli Vieria</v>
      </c>
      <c r="C24" s="8">
        <v>3</v>
      </c>
      <c r="D24" s="7" t="str">
        <f>B20</f>
        <v>Estafani Teodoro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  <c r="X24" s="4"/>
      <c r="Y24" s="4"/>
      <c r="Z24" s="4"/>
      <c r="AA24" s="4"/>
    </row>
    <row r="25" spans="1:27" ht="14.25">
      <c r="A25" s="7">
        <v>1</v>
      </c>
      <c r="B25" s="7" t="str">
        <f>B18</f>
        <v>Cristiane Seko</v>
      </c>
      <c r="C25" s="8">
        <v>3</v>
      </c>
      <c r="D25" s="7" t="str">
        <f>B20</f>
        <v>Estafani Teodoro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  <c r="X25" s="4"/>
      <c r="Y25" s="4"/>
      <c r="Z25" s="4"/>
      <c r="AA25" s="4"/>
    </row>
    <row r="26" spans="1:27" ht="14.25">
      <c r="A26" s="7">
        <v>2</v>
      </c>
      <c r="B26" s="7" t="str">
        <f>B19</f>
        <v>Danielli Vieria</v>
      </c>
      <c r="C26" s="8">
        <v>4</v>
      </c>
      <c r="D26" s="7">
        <f>B21</f>
        <v>0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  <c r="X26" s="4"/>
      <c r="Y26" s="4"/>
      <c r="Z26" s="4"/>
      <c r="AA26" s="4"/>
    </row>
    <row r="27" spans="1:27" ht="14.25">
      <c r="A27" s="7">
        <v>3</v>
      </c>
      <c r="B27" s="7" t="str">
        <f>B20</f>
        <v>Estafani Teodoro</v>
      </c>
      <c r="C27" s="8">
        <v>4</v>
      </c>
      <c r="D27" s="7">
        <f>B21</f>
        <v>0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  <c r="X27" s="4"/>
      <c r="Y27" s="4"/>
      <c r="Z27" s="4"/>
      <c r="AA27" s="4"/>
    </row>
    <row r="28" spans="1:27" ht="14.25">
      <c r="A28" s="7">
        <v>1</v>
      </c>
      <c r="B28" s="7" t="str">
        <f>B18</f>
        <v>Cristiane Seko</v>
      </c>
      <c r="C28" s="8">
        <v>2</v>
      </c>
      <c r="D28" s="7" t="str">
        <f>B19</f>
        <v>Danielli Vieria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  <c r="X28" s="4"/>
      <c r="Y28" s="4"/>
      <c r="Z28" s="4"/>
      <c r="AA28" s="4"/>
    </row>
    <row r="29" spans="1:27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  <c r="Y29" s="4"/>
      <c r="Z29" s="4"/>
      <c r="AA29" s="4"/>
    </row>
    <row r="30" spans="1:27" ht="14.25">
      <c r="A30" s="58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  <c r="Y30" s="4"/>
      <c r="Z30" s="4"/>
      <c r="AA30" s="4"/>
    </row>
    <row r="31" spans="1:27" ht="14.25">
      <c r="A31" s="23">
        <v>1</v>
      </c>
      <c r="B31" s="40" t="s">
        <v>211</v>
      </c>
      <c r="C31" s="24"/>
      <c r="D31" s="7" t="s">
        <v>119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  <c r="Y31" s="4"/>
      <c r="Z31" s="4"/>
      <c r="AA31" s="4"/>
    </row>
    <row r="32" spans="1:27" ht="14.25">
      <c r="A32" s="23">
        <v>2</v>
      </c>
      <c r="B32" s="40" t="s">
        <v>214</v>
      </c>
      <c r="C32" s="24"/>
      <c r="D32" s="7" t="s">
        <v>90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  <c r="Y32" s="4"/>
      <c r="Z32" s="4"/>
      <c r="AA32" s="4"/>
    </row>
    <row r="33" spans="1:27" ht="14.25">
      <c r="A33" s="23">
        <v>3</v>
      </c>
      <c r="B33" s="40" t="s">
        <v>219</v>
      </c>
      <c r="C33" s="24"/>
      <c r="D33" s="7" t="s">
        <v>220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  <c r="Y33" s="4"/>
      <c r="Z33" s="4"/>
      <c r="AA33" s="4"/>
    </row>
    <row r="34" spans="1:27" ht="14.25">
      <c r="A34" s="23">
        <v>4</v>
      </c>
      <c r="B34" s="40"/>
      <c r="C34" s="24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  <c r="Y34" s="4"/>
      <c r="Z34" s="4"/>
      <c r="AA34" s="4"/>
    </row>
    <row r="35" spans="1:27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  <c r="Y35" s="4"/>
      <c r="Z35" s="4"/>
      <c r="AA35" s="4"/>
    </row>
    <row r="36" spans="1:27" ht="14.25">
      <c r="A36" s="7">
        <v>1</v>
      </c>
      <c r="B36" s="7" t="str">
        <f>B31</f>
        <v>giulia takahashi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  <c r="Y36" s="4"/>
      <c r="Z36" s="4"/>
      <c r="AA36" s="4"/>
    </row>
    <row r="37" spans="1:27" ht="14.25">
      <c r="A37" s="7">
        <v>2</v>
      </c>
      <c r="B37" s="7" t="str">
        <f>B32</f>
        <v>Lais Yuta</v>
      </c>
      <c r="C37" s="8">
        <v>3</v>
      </c>
      <c r="D37" s="7" t="str">
        <f>B33</f>
        <v>Julia Santos 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  <c r="Y37" s="4"/>
      <c r="Z37" s="4"/>
      <c r="AA37" s="4"/>
    </row>
    <row r="38" spans="1:27" ht="14.25">
      <c r="A38" s="7">
        <v>1</v>
      </c>
      <c r="B38" s="7" t="str">
        <f>B31</f>
        <v>giulia takahashi</v>
      </c>
      <c r="C38" s="8">
        <v>3</v>
      </c>
      <c r="D38" s="7" t="str">
        <f>B33</f>
        <v>Julia Santos 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  <c r="Y38" s="4"/>
      <c r="Z38" s="4"/>
      <c r="AA38" s="4"/>
    </row>
    <row r="39" spans="1:27" ht="14.25">
      <c r="A39" s="7">
        <v>2</v>
      </c>
      <c r="B39" s="7" t="str">
        <f>B32</f>
        <v>Lais Yuta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  <c r="Y39" s="4"/>
      <c r="Z39" s="4"/>
      <c r="AA39" s="4"/>
    </row>
    <row r="40" spans="1:27" ht="14.25">
      <c r="A40" s="7">
        <v>3</v>
      </c>
      <c r="B40" s="7" t="str">
        <f>B33</f>
        <v>Julia Santos 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  <c r="Y40" s="4"/>
      <c r="Z40" s="4"/>
      <c r="AA40" s="4"/>
    </row>
    <row r="41" spans="1:27" ht="14.25">
      <c r="A41" s="7">
        <v>1</v>
      </c>
      <c r="B41" s="7" t="str">
        <f>B31</f>
        <v>giulia takahashi</v>
      </c>
      <c r="C41" s="8">
        <v>2</v>
      </c>
      <c r="D41" s="7" t="str">
        <f>B32</f>
        <v>Lais Yuta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  <c r="Y41" s="4"/>
      <c r="Z41" s="4"/>
      <c r="AA41" s="4"/>
    </row>
    <row r="42" spans="1:27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  <c r="Y42" s="4"/>
      <c r="Z42" s="4"/>
      <c r="AA42" s="4"/>
    </row>
    <row r="43" spans="1:27" ht="14.25">
      <c r="A43" s="58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  <c r="Y43" s="4"/>
      <c r="Z43" s="4"/>
      <c r="AA43" s="4"/>
    </row>
    <row r="44" spans="1:27" ht="14.25">
      <c r="A44" s="23">
        <v>1</v>
      </c>
      <c r="B44" s="40" t="s">
        <v>212</v>
      </c>
      <c r="C44" s="24"/>
      <c r="D44" s="7" t="s">
        <v>208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  <c r="Y44" s="4"/>
      <c r="Z44" s="4"/>
      <c r="AA44" s="4"/>
    </row>
    <row r="45" spans="1:27" ht="12.75">
      <c r="A45" s="23">
        <v>2</v>
      </c>
      <c r="B45" s="40" t="s">
        <v>213</v>
      </c>
      <c r="C45" s="24"/>
      <c r="D45" s="7" t="s">
        <v>119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23">
        <v>3</v>
      </c>
      <c r="B46" s="40" t="s">
        <v>221</v>
      </c>
      <c r="C46" s="24"/>
      <c r="D46" s="7" t="s">
        <v>222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23">
        <v>4</v>
      </c>
      <c r="B47" s="40"/>
      <c r="C47" s="24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4"/>
      <c r="X48" s="4"/>
      <c r="Y48" s="4"/>
      <c r="Z48" s="4"/>
      <c r="AA48" s="4"/>
    </row>
    <row r="49" spans="1:27" ht="12.75">
      <c r="A49" s="7">
        <v>1</v>
      </c>
      <c r="B49" s="7" t="str">
        <f>B44</f>
        <v>Natalia Munhoz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4"/>
      <c r="X49" s="4"/>
      <c r="Y49" s="4"/>
      <c r="Z49" s="4"/>
      <c r="AA49" s="4"/>
    </row>
    <row r="50" spans="1:27" ht="12.75">
      <c r="A50" s="7">
        <v>2</v>
      </c>
      <c r="B50" s="7" t="str">
        <f>B45</f>
        <v>Karin Tsumara</v>
      </c>
      <c r="C50" s="8">
        <v>3</v>
      </c>
      <c r="D50" s="7" t="str">
        <f>B46</f>
        <v>Michelle Amorim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4"/>
      <c r="X50" s="4"/>
      <c r="Y50" s="4"/>
      <c r="Z50" s="4"/>
      <c r="AA50" s="4"/>
    </row>
    <row r="51" spans="1:27" ht="12.75">
      <c r="A51" s="7">
        <v>1</v>
      </c>
      <c r="B51" s="7" t="str">
        <f>B44</f>
        <v>Natalia Munhoz</v>
      </c>
      <c r="C51" s="8">
        <v>3</v>
      </c>
      <c r="D51" s="7" t="str">
        <f>B46</f>
        <v>Michelle Amorim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  <c r="Y51" s="4"/>
      <c r="Z51" s="4"/>
      <c r="AA51" s="4"/>
    </row>
    <row r="52" spans="1:27" ht="12.75">
      <c r="A52" s="7">
        <v>2</v>
      </c>
      <c r="B52" s="7" t="str">
        <f>B45</f>
        <v>Karin Tsumara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  <c r="Y52" s="4"/>
      <c r="Z52" s="4"/>
      <c r="AA52" s="4"/>
    </row>
    <row r="53" spans="1:27" ht="12.75">
      <c r="A53" s="7">
        <v>3</v>
      </c>
      <c r="B53" s="7" t="str">
        <f>B46</f>
        <v>Michelle Amorim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  <c r="Y53" s="4"/>
      <c r="Z53" s="4"/>
      <c r="AA53" s="4"/>
    </row>
    <row r="54" spans="1:27" ht="12.75">
      <c r="A54" s="7">
        <v>1</v>
      </c>
      <c r="B54" s="7" t="str">
        <f>B44</f>
        <v>Natalia Munhoz</v>
      </c>
      <c r="C54" s="8">
        <v>2</v>
      </c>
      <c r="D54" s="7" t="str">
        <f>B45</f>
        <v>Karin Tsumara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  <c r="Y54" s="4"/>
      <c r="Z54" s="4"/>
      <c r="AA54" s="4"/>
    </row>
    <row r="55" spans="1:27" ht="12.75">
      <c r="A55" s="4"/>
      <c r="B55" s="4"/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2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20">
    <mergeCell ref="A43:D43"/>
    <mergeCell ref="E48:G48"/>
    <mergeCell ref="H48:J48"/>
    <mergeCell ref="K48:M48"/>
    <mergeCell ref="N48:P48"/>
    <mergeCell ref="A4:D4"/>
    <mergeCell ref="E9:G9"/>
    <mergeCell ref="H9:J9"/>
    <mergeCell ref="K9:M9"/>
    <mergeCell ref="N9:P9"/>
    <mergeCell ref="E35:G35"/>
    <mergeCell ref="H35:J35"/>
    <mergeCell ref="K35:M35"/>
    <mergeCell ref="N35:P35"/>
    <mergeCell ref="A17:D17"/>
    <mergeCell ref="E22:G22"/>
    <mergeCell ref="H22:J22"/>
    <mergeCell ref="K22:M22"/>
    <mergeCell ref="N22:P22"/>
    <mergeCell ref="A30:D3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75" zoomScaleNormal="75" zoomScalePageLayoutView="0" workbookViewId="0" topLeftCell="A1">
      <selection activeCell="A43" sqref="A43:D47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40" t="s">
        <v>97</v>
      </c>
      <c r="C5" s="24"/>
      <c r="D5" s="7" t="s">
        <v>100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40" t="s">
        <v>98</v>
      </c>
      <c r="C6" s="24"/>
      <c r="D6" s="7" t="s">
        <v>101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4"/>
    </row>
    <row r="7" spans="1:24" ht="14.25">
      <c r="A7" s="23">
        <v>3</v>
      </c>
      <c r="B7" s="40" t="s">
        <v>99</v>
      </c>
      <c r="C7" s="24"/>
      <c r="D7" s="7" t="s">
        <v>102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</row>
    <row r="8" spans="1:24" ht="14.25">
      <c r="A8" s="23">
        <v>4</v>
      </c>
      <c r="B8" s="34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  <c r="X9" s="4"/>
    </row>
    <row r="10" spans="1:24" ht="14.25">
      <c r="A10" s="7">
        <v>1</v>
      </c>
      <c r="B10" s="7" t="str">
        <f>B5</f>
        <v>Thiago Uieda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  <c r="X10" s="4"/>
    </row>
    <row r="11" spans="1:24" ht="14.25">
      <c r="A11" s="7">
        <v>2</v>
      </c>
      <c r="B11" s="7" t="str">
        <f>B6</f>
        <v>Davi Rizzo</v>
      </c>
      <c r="C11" s="8">
        <v>3</v>
      </c>
      <c r="D11" s="7" t="str">
        <f>B7</f>
        <v>Eduardo Rondini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  <c r="X11" s="4"/>
    </row>
    <row r="12" spans="1:24" ht="14.25">
      <c r="A12" s="7">
        <v>1</v>
      </c>
      <c r="B12" s="7" t="str">
        <f>B5</f>
        <v>Thiago Uieda</v>
      </c>
      <c r="C12" s="8">
        <v>3</v>
      </c>
      <c r="D12" s="7" t="str">
        <f>B7</f>
        <v>Eduardo Rondini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  <c r="X12" s="4"/>
    </row>
    <row r="13" spans="1:24" ht="14.25">
      <c r="A13" s="7">
        <v>2</v>
      </c>
      <c r="B13" s="7" t="str">
        <f>B6</f>
        <v>Davi Rizzo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  <c r="X13" s="4"/>
    </row>
    <row r="14" spans="1:24" ht="14.25">
      <c r="A14" s="7">
        <v>3</v>
      </c>
      <c r="B14" s="7" t="str">
        <f>B7</f>
        <v>Eduardo Rondini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  <c r="X14" s="4"/>
    </row>
    <row r="15" spans="1:24" ht="14.25">
      <c r="A15" s="7">
        <v>1</v>
      </c>
      <c r="B15" s="7" t="str">
        <f>B5</f>
        <v>Thiago Uieda</v>
      </c>
      <c r="C15" s="8">
        <v>2</v>
      </c>
      <c r="D15" s="7" t="str">
        <f>B6</f>
        <v>Davi Rizzo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4"/>
    </row>
    <row r="17" spans="1:24" ht="14.25">
      <c r="A17" s="58"/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4"/>
    </row>
    <row r="18" spans="1:24" ht="14.25">
      <c r="A18" s="55" t="s">
        <v>3</v>
      </c>
      <c r="B18" s="56"/>
      <c r="C18" s="56"/>
      <c r="D18" s="5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4"/>
    </row>
    <row r="19" spans="1:24" ht="14.25">
      <c r="A19" s="23">
        <v>1</v>
      </c>
      <c r="B19" s="40" t="s">
        <v>103</v>
      </c>
      <c r="C19" s="24"/>
      <c r="D19" s="7" t="s">
        <v>90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  <c r="X19" s="4"/>
    </row>
    <row r="20" spans="1:24" ht="14.25">
      <c r="A20" s="23">
        <v>2</v>
      </c>
      <c r="B20" s="40" t="s">
        <v>104</v>
      </c>
      <c r="C20" s="24"/>
      <c r="D20" s="7" t="s">
        <v>106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4"/>
    </row>
    <row r="21" spans="1:24" ht="14.25">
      <c r="A21" s="23">
        <v>3</v>
      </c>
      <c r="B21" s="40" t="s">
        <v>105</v>
      </c>
      <c r="C21" s="24"/>
      <c r="D21" s="7" t="s">
        <v>107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4"/>
    </row>
    <row r="22" spans="1:24" ht="14.25">
      <c r="A22" s="23">
        <v>4</v>
      </c>
      <c r="B22" s="34"/>
      <c r="C22" s="24"/>
      <c r="D22" s="7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  <c r="X22" s="4"/>
    </row>
    <row r="23" spans="1:24" ht="14.25">
      <c r="A23" s="7">
        <v>1</v>
      </c>
      <c r="B23" s="7">
        <f>B18</f>
        <v>0</v>
      </c>
      <c r="C23" s="8">
        <v>4</v>
      </c>
      <c r="D23" s="7" t="str">
        <f>B21</f>
        <v>Andre Andrade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  <c r="X23" s="4"/>
    </row>
    <row r="24" spans="1:24" ht="14.25">
      <c r="A24" s="7">
        <v>2</v>
      </c>
      <c r="B24" s="7" t="str">
        <f>B19</f>
        <v>Caio Yazawa</v>
      </c>
      <c r="C24" s="8">
        <v>3</v>
      </c>
      <c r="D24" s="7" t="str">
        <f>B20</f>
        <v>Nicolas Nishimura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  <c r="X24" s="4"/>
    </row>
    <row r="25" spans="1:24" ht="14.25">
      <c r="A25" s="7">
        <v>1</v>
      </c>
      <c r="B25" s="7">
        <f>B18</f>
        <v>0</v>
      </c>
      <c r="C25" s="8">
        <v>3</v>
      </c>
      <c r="D25" s="7" t="str">
        <f>B20</f>
        <v>Nicolas Nishimura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  <c r="X25" s="4"/>
    </row>
    <row r="26" spans="1:24" ht="14.25">
      <c r="A26" s="7">
        <v>2</v>
      </c>
      <c r="B26" s="7" t="str">
        <f>B19</f>
        <v>Caio Yazawa</v>
      </c>
      <c r="C26" s="8">
        <v>4</v>
      </c>
      <c r="D26" s="7" t="str">
        <f>B21</f>
        <v>Andre Andrade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  <c r="X26" s="4"/>
    </row>
    <row r="27" spans="1:24" ht="14.25">
      <c r="A27" s="7">
        <v>3</v>
      </c>
      <c r="B27" s="7" t="str">
        <f>B20</f>
        <v>Nicolas Nishimura</v>
      </c>
      <c r="C27" s="8">
        <v>4</v>
      </c>
      <c r="D27" s="7" t="str">
        <f>B21</f>
        <v>Andre Andrade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  <c r="X27" s="4"/>
    </row>
    <row r="28" spans="1:24" ht="14.25">
      <c r="A28" s="7">
        <v>1</v>
      </c>
      <c r="B28" s="7">
        <f>B18</f>
        <v>0</v>
      </c>
      <c r="C28" s="8">
        <v>2</v>
      </c>
      <c r="D28" s="7" t="str">
        <f>B19</f>
        <v>Caio Yazawa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8" t="s">
        <v>4</v>
      </c>
      <c r="B30" s="60"/>
      <c r="C30" s="60"/>
      <c r="D30" s="6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40" t="s">
        <v>108</v>
      </c>
      <c r="C31" s="24"/>
      <c r="D31" s="7" t="s">
        <v>111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40" t="s">
        <v>109</v>
      </c>
      <c r="C32" s="24"/>
      <c r="D32" s="7" t="s">
        <v>94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40" t="s">
        <v>110</v>
      </c>
      <c r="C33" s="24"/>
      <c r="D33" s="7" t="s">
        <v>112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40"/>
      <c r="C34" s="24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 t="str">
        <f>B31</f>
        <v>Leonardo Izuka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 t="str">
        <f>B32</f>
        <v>Arthur Sant'ana</v>
      </c>
      <c r="C37" s="8">
        <v>3</v>
      </c>
      <c r="D37" s="7" t="str">
        <f>B33</f>
        <v>Pedro Chala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 t="str">
        <f>B31</f>
        <v>Leonardo Izuka</v>
      </c>
      <c r="C38" s="8">
        <v>3</v>
      </c>
      <c r="D38" s="7" t="str">
        <f>B33</f>
        <v>Pedro Chala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 t="str">
        <f>B32</f>
        <v>Arthur Sant'ana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 t="str">
        <f>B33</f>
        <v>Pedro Chala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 t="str">
        <f>B31</f>
        <v>Leonardo Izuka</v>
      </c>
      <c r="C41" s="8">
        <v>2</v>
      </c>
      <c r="D41" s="7" t="str">
        <f>B32</f>
        <v>Arthur Sant'ana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8" t="s">
        <v>5</v>
      </c>
      <c r="B43" s="60"/>
      <c r="C43" s="60"/>
      <c r="D43" s="6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40" t="s">
        <v>113</v>
      </c>
      <c r="C44" s="24"/>
      <c r="D44" s="7" t="s">
        <v>117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2.75">
      <c r="A45" s="23">
        <v>2</v>
      </c>
      <c r="B45" s="40" t="s">
        <v>114</v>
      </c>
      <c r="C45" s="24"/>
      <c r="D45" s="7" t="s">
        <v>92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23">
        <v>3</v>
      </c>
      <c r="B46" s="40" t="s">
        <v>115</v>
      </c>
      <c r="C46" s="24"/>
      <c r="D46" s="7" t="s">
        <v>102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23">
        <v>4</v>
      </c>
      <c r="B47" s="40" t="s">
        <v>116</v>
      </c>
      <c r="C47" s="24"/>
      <c r="D47" s="7" t="s">
        <v>118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4"/>
      <c r="X48" s="4"/>
    </row>
    <row r="49" spans="1:24" ht="12.75">
      <c r="A49" s="7">
        <v>1</v>
      </c>
      <c r="B49" s="7" t="str">
        <f>B44</f>
        <v>Marcelo Ramos</v>
      </c>
      <c r="C49" s="8">
        <v>4</v>
      </c>
      <c r="D49" s="7" t="str">
        <f>B47</f>
        <v>Pedro Fernandes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4"/>
      <c r="X49" s="4"/>
    </row>
    <row r="50" spans="1:24" ht="12.75">
      <c r="A50" s="7">
        <v>2</v>
      </c>
      <c r="B50" s="7" t="str">
        <f>B45</f>
        <v>Daniel Almeida</v>
      </c>
      <c r="C50" s="8">
        <v>3</v>
      </c>
      <c r="D50" s="7" t="str">
        <f>B46</f>
        <v>Nateus Flor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4"/>
      <c r="X50" s="4"/>
    </row>
    <row r="51" spans="1:24" ht="12.75">
      <c r="A51" s="7">
        <v>1</v>
      </c>
      <c r="B51" s="7" t="str">
        <f>B44</f>
        <v>Marcelo Ramos</v>
      </c>
      <c r="C51" s="8">
        <v>3</v>
      </c>
      <c r="D51" s="7" t="str">
        <f>B46</f>
        <v>Nateus Flor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 t="str">
        <f>B45</f>
        <v>Daniel Almeida</v>
      </c>
      <c r="C52" s="8">
        <v>4</v>
      </c>
      <c r="D52" s="7" t="str">
        <f>B47</f>
        <v>Pedro Fernandes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 t="str">
        <f>B46</f>
        <v>Nateus Flor</v>
      </c>
      <c r="C53" s="8">
        <v>4</v>
      </c>
      <c r="D53" s="7" t="str">
        <f>B47</f>
        <v>Pedro Fernandes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 t="str">
        <f>B44</f>
        <v>Marcelo Ramos</v>
      </c>
      <c r="C54" s="8">
        <v>2</v>
      </c>
      <c r="D54" s="7" t="str">
        <f>B45</f>
        <v>Daniel Almeida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"/>
      <c r="X55" s="4"/>
    </row>
    <row r="56" spans="1:24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2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21">
    <mergeCell ref="A30:D30"/>
    <mergeCell ref="A17:D17"/>
    <mergeCell ref="A43:D43"/>
    <mergeCell ref="E48:G48"/>
    <mergeCell ref="H48:J48"/>
    <mergeCell ref="K48:M48"/>
    <mergeCell ref="N48:P48"/>
    <mergeCell ref="E22:G22"/>
    <mergeCell ref="H22:J22"/>
    <mergeCell ref="K22:M22"/>
    <mergeCell ref="N22:P22"/>
    <mergeCell ref="A18:D18"/>
    <mergeCell ref="E35:G35"/>
    <mergeCell ref="H35:J35"/>
    <mergeCell ref="K35:M35"/>
    <mergeCell ref="N35:P35"/>
    <mergeCell ref="A4:D4"/>
    <mergeCell ref="E9:G9"/>
    <mergeCell ref="H9:J9"/>
    <mergeCell ref="K9:M9"/>
    <mergeCell ref="N9:P9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75" zoomScaleNormal="75" zoomScalePageLayoutView="0" workbookViewId="0" topLeftCell="A1">
      <selection activeCell="A30" sqref="A30:D34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40" t="s">
        <v>28</v>
      </c>
      <c r="C5" s="24"/>
      <c r="D5" s="7" t="s">
        <v>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40" t="s">
        <v>55</v>
      </c>
      <c r="C6" s="24"/>
      <c r="D6" s="7" t="s">
        <v>22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4"/>
    </row>
    <row r="7" spans="1:24" ht="14.25">
      <c r="A7" s="23">
        <v>3</v>
      </c>
      <c r="B7" s="40" t="s">
        <v>60</v>
      </c>
      <c r="C7" s="24"/>
      <c r="D7" s="33" t="s">
        <v>54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</row>
    <row r="8" spans="1:24" ht="14.25">
      <c r="A8" s="23">
        <v>4</v>
      </c>
      <c r="B8" s="34"/>
      <c r="C8" s="24"/>
      <c r="D8" s="3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  <c r="X9" s="4"/>
    </row>
    <row r="10" spans="1:24" ht="14.25">
      <c r="A10" s="7">
        <v>1</v>
      </c>
      <c r="B10" s="7" t="str">
        <f>B5</f>
        <v>Pedro Nakamura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  <c r="X10" s="4"/>
    </row>
    <row r="11" spans="1:24" ht="14.25">
      <c r="A11" s="7">
        <v>2</v>
      </c>
      <c r="B11" s="7" t="str">
        <f>B6</f>
        <v>Diego Albanese</v>
      </c>
      <c r="C11" s="8">
        <v>3</v>
      </c>
      <c r="D11" s="7" t="str">
        <f>B7</f>
        <v>Henrique Borges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  <c r="X11" s="4"/>
    </row>
    <row r="12" spans="1:24" ht="14.25">
      <c r="A12" s="7">
        <v>1</v>
      </c>
      <c r="B12" s="7" t="str">
        <f>B5</f>
        <v>Pedro Nakamura</v>
      </c>
      <c r="C12" s="8">
        <v>3</v>
      </c>
      <c r="D12" s="7" t="str">
        <f>B7</f>
        <v>Henrique Borges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  <c r="X12" s="4"/>
    </row>
    <row r="13" spans="1:24" ht="14.25">
      <c r="A13" s="7">
        <v>2</v>
      </c>
      <c r="B13" s="7" t="str">
        <f>B6</f>
        <v>Diego Albanese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  <c r="X13" s="4"/>
    </row>
    <row r="14" spans="1:24" ht="14.25">
      <c r="A14" s="7">
        <v>3</v>
      </c>
      <c r="B14" s="7" t="str">
        <f>B7</f>
        <v>Henrique Borges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  <c r="X14" s="4"/>
    </row>
    <row r="15" spans="1:24" ht="14.25">
      <c r="A15" s="7">
        <v>1</v>
      </c>
      <c r="B15" s="7" t="str">
        <f>B5</f>
        <v>Pedro Nakamura</v>
      </c>
      <c r="C15" s="8">
        <v>2</v>
      </c>
      <c r="D15" s="7" t="str">
        <f>B6</f>
        <v>Diego Albanese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4"/>
    </row>
    <row r="17" spans="1:24" ht="14.25">
      <c r="A17" s="55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4"/>
    </row>
    <row r="18" spans="1:24" ht="14.25">
      <c r="A18" s="23">
        <v>1</v>
      </c>
      <c r="B18" s="40" t="s">
        <v>56</v>
      </c>
      <c r="C18" s="24"/>
      <c r="D18" s="7" t="s">
        <v>53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4"/>
    </row>
    <row r="19" spans="1:24" ht="14.25">
      <c r="A19" s="23">
        <v>2</v>
      </c>
      <c r="B19" s="40" t="s">
        <v>57</v>
      </c>
      <c r="C19" s="24"/>
      <c r="D19" s="7" t="s">
        <v>12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  <c r="X19" s="4"/>
    </row>
    <row r="20" spans="1:24" ht="14.25">
      <c r="A20" s="23">
        <v>3</v>
      </c>
      <c r="B20" s="40" t="s">
        <v>61</v>
      </c>
      <c r="C20" s="24"/>
      <c r="D20" s="33" t="s">
        <v>54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4"/>
    </row>
    <row r="21" spans="1:24" ht="14.25">
      <c r="A21" s="23">
        <v>4</v>
      </c>
      <c r="B21" s="34" t="s">
        <v>62</v>
      </c>
      <c r="C21" s="24"/>
      <c r="D21" s="33" t="s">
        <v>54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4"/>
    </row>
    <row r="22" spans="1:24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  <c r="X22" s="4"/>
    </row>
    <row r="23" spans="1:24" ht="14.25">
      <c r="A23" s="7">
        <v>1</v>
      </c>
      <c r="B23" s="7" t="str">
        <f>B18</f>
        <v>Geovane da Silva</v>
      </c>
      <c r="C23" s="8">
        <v>4</v>
      </c>
      <c r="D23" s="7" t="str">
        <f>B21</f>
        <v>Lucas Silva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  <c r="X23" s="4"/>
    </row>
    <row r="24" spans="1:24" ht="14.25">
      <c r="A24" s="7">
        <v>2</v>
      </c>
      <c r="B24" s="7" t="str">
        <f>B19</f>
        <v>Diomário Sousa</v>
      </c>
      <c r="C24" s="8">
        <v>3</v>
      </c>
      <c r="D24" s="7" t="str">
        <f>B20</f>
        <v>Gustavo Silva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  <c r="X24" s="4"/>
    </row>
    <row r="25" spans="1:24" ht="14.25">
      <c r="A25" s="7">
        <v>1</v>
      </c>
      <c r="B25" s="7" t="str">
        <f>B18</f>
        <v>Geovane da Silva</v>
      </c>
      <c r="C25" s="8">
        <v>3</v>
      </c>
      <c r="D25" s="7" t="str">
        <f>B20</f>
        <v>Gustavo Silva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  <c r="X25" s="4"/>
    </row>
    <row r="26" spans="1:24" ht="14.25">
      <c r="A26" s="7">
        <v>2</v>
      </c>
      <c r="B26" s="7" t="str">
        <f>B19</f>
        <v>Diomário Sousa</v>
      </c>
      <c r="C26" s="8">
        <v>4</v>
      </c>
      <c r="D26" s="7" t="str">
        <f>B21</f>
        <v>Lucas Silva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  <c r="X26" s="4"/>
    </row>
    <row r="27" spans="1:24" ht="14.25">
      <c r="A27" s="7">
        <v>3</v>
      </c>
      <c r="B27" s="7" t="str">
        <f>B20</f>
        <v>Gustavo Silva</v>
      </c>
      <c r="C27" s="8">
        <v>4</v>
      </c>
      <c r="D27" s="7" t="str">
        <f>B21</f>
        <v>Lucas Silva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  <c r="X27" s="4"/>
    </row>
    <row r="28" spans="1:24" ht="14.25">
      <c r="A28" s="7">
        <v>1</v>
      </c>
      <c r="B28" s="7" t="str">
        <f>B18</f>
        <v>Geovane da Silva</v>
      </c>
      <c r="C28" s="8">
        <v>2</v>
      </c>
      <c r="D28" s="7" t="str">
        <f>B19</f>
        <v>Diomário Sousa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8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34" t="s">
        <v>45</v>
      </c>
      <c r="C31" s="24"/>
      <c r="D31" s="33" t="s">
        <v>12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40" t="s">
        <v>59</v>
      </c>
      <c r="C32" s="24"/>
      <c r="D32" s="33" t="s">
        <v>54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34" t="s">
        <v>58</v>
      </c>
      <c r="C33" s="24"/>
      <c r="D33" s="33" t="s">
        <v>54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34"/>
      <c r="C34" s="24"/>
      <c r="D34" s="3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 t="str">
        <f>B31</f>
        <v>Carlos Silva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 t="str">
        <f>B32</f>
        <v>Vitor Espíndola</v>
      </c>
      <c r="C37" s="8">
        <v>3</v>
      </c>
      <c r="D37" s="7" t="str">
        <f>B33</f>
        <v>Fabio Nascimento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 t="str">
        <f>B31</f>
        <v>Carlos Silva</v>
      </c>
      <c r="C38" s="8">
        <v>3</v>
      </c>
      <c r="D38" s="7" t="str">
        <f>B33</f>
        <v>Fabio Nascimento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 t="str">
        <f>B32</f>
        <v>Vitor Espíndola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 t="str">
        <f>B33</f>
        <v>Fabio Nascimento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 t="str">
        <f>B31</f>
        <v>Carlos Silva</v>
      </c>
      <c r="C41" s="8">
        <v>2</v>
      </c>
      <c r="D41" s="7" t="str">
        <f>B32</f>
        <v>Vitor Espíndola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34"/>
      <c r="C44" s="24"/>
      <c r="D44" s="3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2.75">
      <c r="A45" s="23">
        <v>2</v>
      </c>
      <c r="B45" s="34"/>
      <c r="C45" s="24"/>
      <c r="D45" s="3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23">
        <v>3</v>
      </c>
      <c r="B46" s="34"/>
      <c r="C46" s="24"/>
      <c r="D46" s="3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23">
        <v>4</v>
      </c>
      <c r="B47" s="34"/>
      <c r="C47" s="24"/>
      <c r="D47" s="3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4"/>
      <c r="X48" s="4"/>
    </row>
    <row r="49" spans="1:24" ht="12.75">
      <c r="A49" s="7">
        <v>1</v>
      </c>
      <c r="B49" s="7">
        <f>B44</f>
        <v>0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4"/>
      <c r="X49" s="4"/>
    </row>
    <row r="50" spans="1:24" ht="12.75">
      <c r="A50" s="7">
        <v>2</v>
      </c>
      <c r="B50" s="7">
        <f>B45</f>
        <v>0</v>
      </c>
      <c r="C50" s="8">
        <v>3</v>
      </c>
      <c r="D50" s="7">
        <f>B46</f>
        <v>0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4"/>
      <c r="X50" s="4"/>
    </row>
    <row r="51" spans="1:24" ht="12.75">
      <c r="A51" s="7">
        <v>1</v>
      </c>
      <c r="B51" s="7">
        <f>B44</f>
        <v>0</v>
      </c>
      <c r="C51" s="8">
        <v>3</v>
      </c>
      <c r="D51" s="7">
        <f>B46</f>
        <v>0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>
        <f>B45</f>
        <v>0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>
        <f>B46</f>
        <v>0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>
        <f>B44</f>
        <v>0</v>
      </c>
      <c r="C54" s="8">
        <v>2</v>
      </c>
      <c r="D54" s="7">
        <f>B45</f>
        <v>0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"/>
      <c r="X55" s="4"/>
    </row>
    <row r="56" spans="1:24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2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20">
    <mergeCell ref="E35:G35"/>
    <mergeCell ref="H35:J35"/>
    <mergeCell ref="K35:M35"/>
    <mergeCell ref="N35:P35"/>
    <mergeCell ref="A4:D4"/>
    <mergeCell ref="E9:G9"/>
    <mergeCell ref="H9:J9"/>
    <mergeCell ref="K9:M9"/>
    <mergeCell ref="N9:P9"/>
    <mergeCell ref="A17:D17"/>
    <mergeCell ref="A43:D43"/>
    <mergeCell ref="E48:G48"/>
    <mergeCell ref="H48:J48"/>
    <mergeCell ref="K48:M48"/>
    <mergeCell ref="N48:P48"/>
    <mergeCell ref="E22:G22"/>
    <mergeCell ref="H22:J22"/>
    <mergeCell ref="K22:M22"/>
    <mergeCell ref="N22:P22"/>
    <mergeCell ref="A30:D3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"/>
  <sheetViews>
    <sheetView zoomScale="75" zoomScaleNormal="75" zoomScalePageLayoutView="0" workbookViewId="0" topLeftCell="A34">
      <selection activeCell="A30" sqref="A30:D34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4"/>
      <c r="Z3" s="4"/>
      <c r="AA3" s="4"/>
    </row>
    <row r="4" spans="1:27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  <c r="Y4" s="4"/>
      <c r="Z4" s="4"/>
      <c r="AA4" s="4"/>
    </row>
    <row r="5" spans="1:27" ht="14.25">
      <c r="A5" s="23">
        <v>1</v>
      </c>
      <c r="B5" s="7" t="s">
        <v>29</v>
      </c>
      <c r="C5" s="24"/>
      <c r="D5" s="7" t="s">
        <v>12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  <c r="Y5" s="4"/>
      <c r="Z5" s="4"/>
      <c r="AA5" s="4"/>
    </row>
    <row r="6" spans="1:27" ht="14.25">
      <c r="A6" s="23">
        <v>2</v>
      </c>
      <c r="B6" s="7" t="s">
        <v>67</v>
      </c>
      <c r="C6" s="36"/>
      <c r="D6" s="7" t="s">
        <v>54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4"/>
      <c r="Y6" s="4"/>
      <c r="Z6" s="4"/>
      <c r="AA6" s="4"/>
    </row>
    <row r="7" spans="1:27" ht="14.25">
      <c r="A7" s="23">
        <v>3</v>
      </c>
      <c r="B7" s="7" t="s">
        <v>69</v>
      </c>
      <c r="C7" s="24"/>
      <c r="D7" s="7" t="s">
        <v>70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  <c r="Y7" s="4"/>
      <c r="Z7" s="4"/>
      <c r="AA7" s="4"/>
    </row>
    <row r="8" spans="1:27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4"/>
      <c r="Y8" s="4"/>
      <c r="Z8" s="4"/>
      <c r="AA8" s="4"/>
    </row>
    <row r="9" spans="1:27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  <c r="X9" s="4"/>
      <c r="Y9" s="4"/>
      <c r="Z9" s="4"/>
      <c r="AA9" s="4"/>
    </row>
    <row r="10" spans="1:27" ht="14.25">
      <c r="A10" s="7">
        <v>1</v>
      </c>
      <c r="B10" s="7" t="str">
        <f>B5</f>
        <v>Dorival Assunção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  <c r="X10" s="4"/>
      <c r="Y10" s="4"/>
      <c r="Z10" s="4"/>
      <c r="AA10" s="4"/>
    </row>
    <row r="11" spans="1:27" ht="14.25">
      <c r="A11" s="7">
        <v>2</v>
      </c>
      <c r="B11" s="7" t="str">
        <f>B6</f>
        <v>Aaron Ignácio</v>
      </c>
      <c r="C11" s="8">
        <v>3</v>
      </c>
      <c r="D11" s="7" t="str">
        <f>B7</f>
        <v>Guilherme Borges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  <c r="X11" s="4"/>
      <c r="Y11" s="4"/>
      <c r="Z11" s="4"/>
      <c r="AA11" s="4"/>
    </row>
    <row r="12" spans="1:27" ht="14.25">
      <c r="A12" s="7">
        <v>1</v>
      </c>
      <c r="B12" s="7" t="str">
        <f>B5</f>
        <v>Dorival Assunção</v>
      </c>
      <c r="C12" s="8">
        <v>3</v>
      </c>
      <c r="D12" s="7" t="str">
        <f>B7</f>
        <v>Guilherme Borges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  <c r="X12" s="4"/>
      <c r="Y12" s="4"/>
      <c r="Z12" s="4"/>
      <c r="AA12" s="4"/>
    </row>
    <row r="13" spans="1:27" ht="14.25">
      <c r="A13" s="7">
        <v>2</v>
      </c>
      <c r="B13" s="7" t="str">
        <f>B6</f>
        <v>Aaron Ignácio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  <c r="X13" s="4"/>
      <c r="Y13" s="4"/>
      <c r="Z13" s="4"/>
      <c r="AA13" s="4"/>
    </row>
    <row r="14" spans="1:27" ht="14.25">
      <c r="A14" s="7">
        <v>3</v>
      </c>
      <c r="B14" s="7" t="str">
        <f>B7</f>
        <v>Guilherme Borges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  <c r="X14" s="4"/>
      <c r="Y14" s="4"/>
      <c r="Z14" s="4"/>
      <c r="AA14" s="4"/>
    </row>
    <row r="15" spans="1:27" ht="14.25">
      <c r="A15" s="7">
        <v>1</v>
      </c>
      <c r="B15" s="7" t="str">
        <f>B5</f>
        <v>Dorival Assunção</v>
      </c>
      <c r="C15" s="8">
        <v>2</v>
      </c>
      <c r="D15" s="7" t="str">
        <f>B6</f>
        <v>Aaron Ignácio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  <c r="X15" s="4"/>
      <c r="Y15" s="4"/>
      <c r="Z15" s="4"/>
      <c r="AA15" s="4"/>
    </row>
    <row r="16" spans="1:27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4"/>
      <c r="Y16" s="4"/>
      <c r="Z16" s="4"/>
      <c r="AA16" s="4"/>
    </row>
    <row r="17" spans="1:27" ht="14.25">
      <c r="A17" s="55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4"/>
      <c r="Y17" s="4"/>
      <c r="Z17" s="4"/>
      <c r="AA17" s="4"/>
    </row>
    <row r="18" spans="1:27" ht="14.25">
      <c r="A18" s="23">
        <v>1</v>
      </c>
      <c r="B18" s="7" t="s">
        <v>15</v>
      </c>
      <c r="C18" s="24"/>
      <c r="D18" s="7" t="s">
        <v>47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4"/>
      <c r="Y18" s="4"/>
      <c r="Z18" s="4"/>
      <c r="AA18" s="4"/>
    </row>
    <row r="19" spans="1:27" ht="14.25">
      <c r="A19" s="23">
        <v>2</v>
      </c>
      <c r="B19" s="7" t="s">
        <v>64</v>
      </c>
      <c r="C19" s="36"/>
      <c r="D19" s="7" t="s">
        <v>53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  <c r="X19" s="4"/>
      <c r="Y19" s="4"/>
      <c r="Z19" s="4"/>
      <c r="AA19" s="4"/>
    </row>
    <row r="20" spans="1:27" ht="14.25">
      <c r="A20" s="23">
        <v>3</v>
      </c>
      <c r="B20" s="7" t="s">
        <v>65</v>
      </c>
      <c r="C20" s="24"/>
      <c r="D20" s="7" t="s">
        <v>12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4"/>
      <c r="Y20" s="4"/>
      <c r="Z20" s="4"/>
      <c r="AA20" s="4"/>
    </row>
    <row r="21" spans="1:27" ht="14.25">
      <c r="A21" s="23">
        <v>4</v>
      </c>
      <c r="B21" s="7" t="s">
        <v>68</v>
      </c>
      <c r="C21" s="24"/>
      <c r="D21" s="7" t="s">
        <v>54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4"/>
      <c r="Y21" s="4"/>
      <c r="Z21" s="4"/>
      <c r="AA21" s="4"/>
    </row>
    <row r="22" spans="1:27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  <c r="X22" s="4"/>
      <c r="Y22" s="4"/>
      <c r="Z22" s="4"/>
      <c r="AA22" s="4"/>
    </row>
    <row r="23" spans="1:27" ht="14.25">
      <c r="A23" s="7">
        <v>1</v>
      </c>
      <c r="B23" s="7" t="str">
        <f>B18</f>
        <v>Bruno Bittencourt</v>
      </c>
      <c r="C23" s="8">
        <v>4</v>
      </c>
      <c r="D23" s="7" t="str">
        <f>B21</f>
        <v>Guilherme da Silva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  <c r="X23" s="4"/>
      <c r="Y23" s="4"/>
      <c r="Z23" s="4"/>
      <c r="AA23" s="4"/>
    </row>
    <row r="24" spans="1:27" ht="14.25">
      <c r="A24" s="7">
        <v>2</v>
      </c>
      <c r="B24" s="7" t="str">
        <f>B19</f>
        <v>Mateus Pereira</v>
      </c>
      <c r="C24" s="8">
        <v>3</v>
      </c>
      <c r="D24" s="7" t="str">
        <f>B20</f>
        <v>Luiz Felipe Amparo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  <c r="X24" s="4"/>
      <c r="Y24" s="4"/>
      <c r="Z24" s="4"/>
      <c r="AA24" s="4"/>
    </row>
    <row r="25" spans="1:27" ht="14.25">
      <c r="A25" s="7">
        <v>1</v>
      </c>
      <c r="B25" s="7" t="str">
        <f>B18</f>
        <v>Bruno Bittencourt</v>
      </c>
      <c r="C25" s="8">
        <v>3</v>
      </c>
      <c r="D25" s="7" t="str">
        <f>B20</f>
        <v>Luiz Felipe Amparo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  <c r="X25" s="4"/>
      <c r="Y25" s="4"/>
      <c r="Z25" s="4"/>
      <c r="AA25" s="4"/>
    </row>
    <row r="26" spans="1:27" ht="14.25">
      <c r="A26" s="7">
        <v>2</v>
      </c>
      <c r="B26" s="7" t="str">
        <f>B19</f>
        <v>Mateus Pereira</v>
      </c>
      <c r="C26" s="8">
        <v>4</v>
      </c>
      <c r="D26" s="7" t="str">
        <f>B21</f>
        <v>Guilherme da Silva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  <c r="X26" s="4"/>
      <c r="Y26" s="4"/>
      <c r="Z26" s="4"/>
      <c r="AA26" s="4"/>
    </row>
    <row r="27" spans="1:27" ht="14.25">
      <c r="A27" s="7">
        <v>3</v>
      </c>
      <c r="B27" s="7" t="str">
        <f>B20</f>
        <v>Luiz Felipe Amparo</v>
      </c>
      <c r="C27" s="8">
        <v>4</v>
      </c>
      <c r="D27" s="7" t="str">
        <f>B21</f>
        <v>Guilherme da Silva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  <c r="X27" s="4"/>
      <c r="Y27" s="4"/>
      <c r="Z27" s="4"/>
      <c r="AA27" s="4"/>
    </row>
    <row r="28" spans="1:27" ht="14.25">
      <c r="A28" s="7">
        <v>1</v>
      </c>
      <c r="B28" s="7" t="str">
        <f>B18</f>
        <v>Bruno Bittencourt</v>
      </c>
      <c r="C28" s="8">
        <v>2</v>
      </c>
      <c r="D28" s="7" t="str">
        <f>B19</f>
        <v>Mateus Pereira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  <c r="X28" s="4"/>
      <c r="Y28" s="4"/>
      <c r="Z28" s="4"/>
      <c r="AA28" s="4"/>
    </row>
    <row r="29" spans="1:27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  <c r="Y29" s="4"/>
      <c r="Z29" s="4"/>
      <c r="AA29" s="4"/>
    </row>
    <row r="30" spans="1:27" ht="14.25">
      <c r="A30" s="58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  <c r="Y30" s="4"/>
      <c r="Z30" s="4"/>
      <c r="AA30" s="4"/>
    </row>
    <row r="31" spans="1:27" ht="14.25">
      <c r="A31" s="23">
        <v>1</v>
      </c>
      <c r="B31" s="40" t="s">
        <v>121</v>
      </c>
      <c r="C31" s="24"/>
      <c r="D31" s="7" t="s">
        <v>95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  <c r="Y31" s="4"/>
      <c r="Z31" s="4"/>
      <c r="AA31" s="4"/>
    </row>
    <row r="32" spans="1:27" ht="14.25">
      <c r="A32" s="23">
        <v>2</v>
      </c>
      <c r="B32" s="40" t="s">
        <v>122</v>
      </c>
      <c r="C32" s="24"/>
      <c r="D32" s="7" t="s">
        <v>119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  <c r="Y32" s="4"/>
      <c r="Z32" s="4"/>
      <c r="AA32" s="4"/>
    </row>
    <row r="33" spans="1:27" ht="14.25">
      <c r="A33" s="23">
        <v>3</v>
      </c>
      <c r="B33" s="40" t="s">
        <v>123</v>
      </c>
      <c r="C33" s="24"/>
      <c r="D33" s="7" t="s">
        <v>96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  <c r="Y33" s="4"/>
      <c r="Z33" s="4"/>
      <c r="AA33" s="4"/>
    </row>
    <row r="34" spans="1:27" ht="14.25">
      <c r="A34" s="23">
        <v>4</v>
      </c>
      <c r="B34" s="34"/>
      <c r="C34" s="24"/>
      <c r="D34" s="3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  <c r="Y34" s="4"/>
      <c r="Z34" s="4"/>
      <c r="AA34" s="4"/>
    </row>
    <row r="35" spans="1:27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  <c r="Y35" s="4"/>
      <c r="Z35" s="4"/>
      <c r="AA35" s="4"/>
    </row>
    <row r="36" spans="1:27" ht="14.25">
      <c r="A36" s="7">
        <v>1</v>
      </c>
      <c r="B36" s="7" t="str">
        <f>B31</f>
        <v>Sergio Bignaredi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  <c r="Y36" s="4"/>
      <c r="Z36" s="4"/>
      <c r="AA36" s="4"/>
    </row>
    <row r="37" spans="1:27" ht="14.25">
      <c r="A37" s="7">
        <v>2</v>
      </c>
      <c r="B37" s="7" t="str">
        <f>B32</f>
        <v>Rafael Brandão</v>
      </c>
      <c r="C37" s="8">
        <v>3</v>
      </c>
      <c r="D37" s="7" t="str">
        <f>B33</f>
        <v>Gabriel Oliveira  Santos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  <c r="Y37" s="4"/>
      <c r="Z37" s="4"/>
      <c r="AA37" s="4"/>
    </row>
    <row r="38" spans="1:27" ht="14.25">
      <c r="A38" s="7">
        <v>1</v>
      </c>
      <c r="B38" s="7" t="str">
        <f>B31</f>
        <v>Sergio Bignaredi</v>
      </c>
      <c r="C38" s="8">
        <v>3</v>
      </c>
      <c r="D38" s="7" t="str">
        <f>B33</f>
        <v>Gabriel Oliveira  Santos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  <c r="Y38" s="4"/>
      <c r="Z38" s="4"/>
      <c r="AA38" s="4"/>
    </row>
    <row r="39" spans="1:27" ht="14.25">
      <c r="A39" s="7">
        <v>2</v>
      </c>
      <c r="B39" s="7" t="str">
        <f>B32</f>
        <v>Rafael Brandão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  <c r="Y39" s="4"/>
      <c r="Z39" s="4"/>
      <c r="AA39" s="4"/>
    </row>
    <row r="40" spans="1:27" ht="14.25">
      <c r="A40" s="7">
        <v>3</v>
      </c>
      <c r="B40" s="7" t="str">
        <f>B33</f>
        <v>Gabriel Oliveira  Santos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  <c r="Y40" s="4"/>
      <c r="Z40" s="4"/>
      <c r="AA40" s="4"/>
    </row>
    <row r="41" spans="1:27" ht="14.25">
      <c r="A41" s="7">
        <v>1</v>
      </c>
      <c r="B41" s="7" t="str">
        <f>B31</f>
        <v>Sergio Bignaredi</v>
      </c>
      <c r="C41" s="8">
        <v>2</v>
      </c>
      <c r="D41" s="7" t="str">
        <f>B32</f>
        <v>Rafael Brandão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  <c r="Y41" s="4"/>
      <c r="Z41" s="4"/>
      <c r="AA41" s="4"/>
    </row>
    <row r="42" spans="1:27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  <c r="Y42" s="4"/>
      <c r="Z42" s="4"/>
      <c r="AA42" s="4"/>
    </row>
    <row r="43" spans="1:27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  <c r="Y43" s="4"/>
      <c r="Z43" s="4"/>
      <c r="AA43" s="4"/>
    </row>
    <row r="44" spans="1:27" ht="14.25">
      <c r="A44" s="23">
        <v>1</v>
      </c>
      <c r="B44" s="7" t="s">
        <v>63</v>
      </c>
      <c r="C44" s="36"/>
      <c r="D44" s="7" t="s">
        <v>31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  <c r="Y44" s="4"/>
      <c r="Z44" s="4"/>
      <c r="AA44" s="4"/>
    </row>
    <row r="45" spans="1:27" ht="12.75">
      <c r="A45" s="23">
        <v>2</v>
      </c>
      <c r="B45" s="7" t="s">
        <v>32</v>
      </c>
      <c r="C45" s="24"/>
      <c r="D45" s="7" t="s">
        <v>14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23">
        <v>3</v>
      </c>
      <c r="B46" s="7" t="s">
        <v>66</v>
      </c>
      <c r="C46" s="24"/>
      <c r="D46" s="7" t="s">
        <v>12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23">
        <v>4</v>
      </c>
      <c r="B47" s="7"/>
      <c r="C47" s="24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4"/>
      <c r="X48" s="4"/>
      <c r="Y48" s="4"/>
      <c r="Z48" s="4"/>
      <c r="AA48" s="4"/>
    </row>
    <row r="49" spans="1:27" ht="12.75">
      <c r="A49" s="7">
        <v>1</v>
      </c>
      <c r="B49" s="7" t="str">
        <f>B44</f>
        <v>João Vitor Aparecido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4"/>
      <c r="X49" s="4"/>
      <c r="Y49" s="4"/>
      <c r="Z49" s="4"/>
      <c r="AA49" s="4"/>
    </row>
    <row r="50" spans="1:27" ht="12.75">
      <c r="A50" s="7">
        <v>2</v>
      </c>
      <c r="B50" s="7" t="str">
        <f>B45</f>
        <v>Diego Perez</v>
      </c>
      <c r="C50" s="8">
        <v>3</v>
      </c>
      <c r="D50" s="7" t="str">
        <f>B46</f>
        <v>Victor Alfeu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4"/>
      <c r="X50" s="4"/>
      <c r="Y50" s="4"/>
      <c r="Z50" s="4"/>
      <c r="AA50" s="4"/>
    </row>
    <row r="51" spans="1:27" ht="12.75">
      <c r="A51" s="7">
        <v>1</v>
      </c>
      <c r="B51" s="7" t="str">
        <f>B44</f>
        <v>João Vitor Aparecido</v>
      </c>
      <c r="C51" s="8">
        <v>3</v>
      </c>
      <c r="D51" s="7" t="str">
        <f>B46</f>
        <v>Victor Alfeu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  <c r="Y51" s="4"/>
      <c r="Z51" s="4"/>
      <c r="AA51" s="4"/>
    </row>
    <row r="52" spans="1:27" ht="12.75">
      <c r="A52" s="7">
        <v>2</v>
      </c>
      <c r="B52" s="7" t="str">
        <f>B45</f>
        <v>Diego Perez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  <c r="Y52" s="4"/>
      <c r="Z52" s="4"/>
      <c r="AA52" s="4"/>
    </row>
    <row r="53" spans="1:27" ht="12.75">
      <c r="A53" s="7">
        <v>3</v>
      </c>
      <c r="B53" s="7" t="str">
        <f>B46</f>
        <v>Victor Alfeu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  <c r="Y53" s="4"/>
      <c r="Z53" s="4"/>
      <c r="AA53" s="4"/>
    </row>
    <row r="54" spans="1:27" ht="12.75">
      <c r="A54" s="7">
        <v>1</v>
      </c>
      <c r="B54" s="7" t="str">
        <f>B44</f>
        <v>João Vitor Aparecido</v>
      </c>
      <c r="C54" s="8">
        <v>2</v>
      </c>
      <c r="D54" s="7" t="str">
        <f>B45</f>
        <v>Diego Perez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  <c r="Y54" s="4"/>
      <c r="Z54" s="4"/>
      <c r="AA54" s="4"/>
    </row>
    <row r="55" spans="1:27" ht="12.75">
      <c r="A55" s="4"/>
      <c r="B55" s="4"/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2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20">
    <mergeCell ref="E9:G9"/>
    <mergeCell ref="H9:J9"/>
    <mergeCell ref="K9:M9"/>
    <mergeCell ref="N9:P9"/>
    <mergeCell ref="N22:P22"/>
    <mergeCell ref="A43:D43"/>
    <mergeCell ref="E35:G35"/>
    <mergeCell ref="H35:J35"/>
    <mergeCell ref="K35:M35"/>
    <mergeCell ref="N35:P35"/>
    <mergeCell ref="E48:G48"/>
    <mergeCell ref="H48:J48"/>
    <mergeCell ref="K48:M48"/>
    <mergeCell ref="N48:P48"/>
    <mergeCell ref="A4:D4"/>
    <mergeCell ref="A30:D30"/>
    <mergeCell ref="A17:D17"/>
    <mergeCell ref="E22:G22"/>
    <mergeCell ref="H22:J22"/>
    <mergeCell ref="K22:M2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30">
      <c r="A1" s="5" t="s">
        <v>38</v>
      </c>
      <c r="B1" s="5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8" t="s">
        <v>24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7" t="s">
        <v>146</v>
      </c>
      <c r="C5" s="24"/>
      <c r="D5" s="7" t="s">
        <v>119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7" t="s">
        <v>147</v>
      </c>
      <c r="C6" s="24"/>
      <c r="D6" s="7" t="s">
        <v>155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4"/>
    </row>
    <row r="7" spans="1:24" ht="14.25">
      <c r="A7" s="23">
        <v>3</v>
      </c>
      <c r="B7" s="7" t="s">
        <v>148</v>
      </c>
      <c r="C7" s="24"/>
      <c r="D7" s="7" t="s">
        <v>157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</row>
    <row r="8" spans="1:24" ht="14.25">
      <c r="A8" s="23">
        <v>4</v>
      </c>
      <c r="B8" s="7" t="s">
        <v>149</v>
      </c>
      <c r="C8" s="24"/>
      <c r="D8" s="7" t="s">
        <v>94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  <c r="X9" s="4"/>
    </row>
    <row r="10" spans="1:24" ht="14.25">
      <c r="A10" s="7">
        <v>1</v>
      </c>
      <c r="B10" s="7" t="str">
        <f>B5</f>
        <v>Thiago Simões</v>
      </c>
      <c r="C10" s="8">
        <v>4</v>
      </c>
      <c r="D10" s="7" t="str">
        <f>B8</f>
        <v>Diego Messias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  <c r="X10" s="4"/>
    </row>
    <row r="11" spans="1:24" ht="14.25">
      <c r="A11" s="7">
        <v>2</v>
      </c>
      <c r="B11" s="7" t="str">
        <f>B6</f>
        <v>Israel Stroh</v>
      </c>
      <c r="C11" s="8">
        <v>3</v>
      </c>
      <c r="D11" s="7" t="str">
        <f>B7</f>
        <v>Wiilliam Ricken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  <c r="X11" s="4"/>
    </row>
    <row r="12" spans="1:24" ht="14.25">
      <c r="A12" s="7">
        <v>1</v>
      </c>
      <c r="B12" s="7" t="str">
        <f>B5</f>
        <v>Thiago Simões</v>
      </c>
      <c r="C12" s="8">
        <v>3</v>
      </c>
      <c r="D12" s="7" t="str">
        <f>B7</f>
        <v>Wiilliam Ricken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  <c r="X12" s="4"/>
    </row>
    <row r="13" spans="1:24" ht="14.25">
      <c r="A13" s="7">
        <v>2</v>
      </c>
      <c r="B13" s="7" t="str">
        <f>B6</f>
        <v>Israel Stroh</v>
      </c>
      <c r="C13" s="8">
        <v>4</v>
      </c>
      <c r="D13" s="7" t="str">
        <f>B8</f>
        <v>Diego Messias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  <c r="X13" s="4"/>
    </row>
    <row r="14" spans="1:24" ht="14.25">
      <c r="A14" s="7">
        <v>3</v>
      </c>
      <c r="B14" s="7" t="str">
        <f>B7</f>
        <v>Wiilliam Ricken</v>
      </c>
      <c r="C14" s="8">
        <v>4</v>
      </c>
      <c r="D14" s="7" t="str">
        <f>B8</f>
        <v>Diego Messias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  <c r="X14" s="4"/>
    </row>
    <row r="15" spans="1:24" ht="14.25">
      <c r="A15" s="7">
        <v>1</v>
      </c>
      <c r="B15" s="7" t="str">
        <f>B5</f>
        <v>Thiago Simões</v>
      </c>
      <c r="C15" s="8">
        <v>2</v>
      </c>
      <c r="D15" s="7" t="str">
        <f>B6</f>
        <v>Israel Stroh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4"/>
    </row>
    <row r="17" spans="1:24" ht="14.25">
      <c r="A17" s="58" t="s">
        <v>25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4"/>
    </row>
    <row r="18" spans="1:24" ht="14.25">
      <c r="A18" s="23">
        <v>1</v>
      </c>
      <c r="B18" s="7" t="s">
        <v>150</v>
      </c>
      <c r="C18" s="24"/>
      <c r="D18" s="7" t="s">
        <v>92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4"/>
    </row>
    <row r="19" spans="1:24" ht="14.25">
      <c r="A19" s="23">
        <v>2</v>
      </c>
      <c r="B19" s="7" t="s">
        <v>151</v>
      </c>
      <c r="C19" s="24"/>
      <c r="D19" s="7" t="s">
        <v>120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  <c r="X19" s="4"/>
    </row>
    <row r="20" spans="1:24" ht="14.25">
      <c r="A20" s="23">
        <v>3</v>
      </c>
      <c r="B20" s="7" t="s">
        <v>152</v>
      </c>
      <c r="C20" s="24"/>
      <c r="D20" s="7" t="s">
        <v>155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4"/>
    </row>
    <row r="21" spans="1:24" ht="14.25">
      <c r="A21" s="23">
        <v>4</v>
      </c>
      <c r="B21" s="7" t="s">
        <v>153</v>
      </c>
      <c r="C21" s="24"/>
      <c r="D21" s="7" t="s">
        <v>159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4"/>
    </row>
    <row r="22" spans="1:24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  <c r="X22" s="4"/>
    </row>
    <row r="23" spans="1:24" ht="14.25">
      <c r="A23" s="7">
        <v>1</v>
      </c>
      <c r="B23" s="7" t="str">
        <f>B18</f>
        <v>Carlos Torres</v>
      </c>
      <c r="C23" s="8">
        <v>4</v>
      </c>
      <c r="D23" s="7" t="str">
        <f>B21</f>
        <v>Caio Sponchiado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  <c r="X23" s="4"/>
    </row>
    <row r="24" spans="1:24" ht="14.25">
      <c r="A24" s="7">
        <v>2</v>
      </c>
      <c r="B24" s="7" t="str">
        <f>B19</f>
        <v>Marcio Fujihara</v>
      </c>
      <c r="C24" s="8">
        <v>3</v>
      </c>
      <c r="D24" s="7" t="str">
        <f>B20</f>
        <v>Vinicius Ratton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  <c r="X24" s="4"/>
    </row>
    <row r="25" spans="1:24" ht="14.25">
      <c r="A25" s="7">
        <v>1</v>
      </c>
      <c r="B25" s="7" t="str">
        <f>B18</f>
        <v>Carlos Torres</v>
      </c>
      <c r="C25" s="8">
        <v>3</v>
      </c>
      <c r="D25" s="7" t="str">
        <f>B20</f>
        <v>Vinicius Ratton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  <c r="X25" s="4"/>
    </row>
    <row r="26" spans="1:24" ht="14.25">
      <c r="A26" s="7">
        <v>2</v>
      </c>
      <c r="B26" s="7" t="str">
        <f>B19</f>
        <v>Marcio Fujihara</v>
      </c>
      <c r="C26" s="8">
        <v>4</v>
      </c>
      <c r="D26" s="7" t="str">
        <f>B21</f>
        <v>Caio Sponchiado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  <c r="X26" s="4"/>
    </row>
    <row r="27" spans="1:24" ht="14.25">
      <c r="A27" s="7">
        <v>3</v>
      </c>
      <c r="B27" s="7" t="str">
        <f>B20</f>
        <v>Vinicius Ratton</v>
      </c>
      <c r="C27" s="8">
        <v>4</v>
      </c>
      <c r="D27" s="7" t="str">
        <f>B21</f>
        <v>Caio Sponchiado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  <c r="X27" s="4"/>
    </row>
    <row r="28" spans="1:24" ht="14.25">
      <c r="A28" s="7">
        <v>1</v>
      </c>
      <c r="B28" s="7" t="str">
        <f>B18</f>
        <v>Carlos Torres</v>
      </c>
      <c r="C28" s="8">
        <v>2</v>
      </c>
      <c r="D28" s="7" t="str">
        <f>B19</f>
        <v>Marcio Fujihara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7" t="s">
        <v>138</v>
      </c>
      <c r="C31" s="24"/>
      <c r="D31" s="7" t="s">
        <v>94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7" t="s">
        <v>139</v>
      </c>
      <c r="C32" s="36"/>
      <c r="D32" s="7" t="s">
        <v>156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7" t="s">
        <v>140</v>
      </c>
      <c r="C33" s="24"/>
      <c r="D33" s="7" t="s">
        <v>112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33" t="s">
        <v>141</v>
      </c>
      <c r="C34" s="24"/>
      <c r="D34" s="7" t="s">
        <v>157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 t="str">
        <f>B31</f>
        <v>Rafael Souza</v>
      </c>
      <c r="C36" s="8">
        <v>4</v>
      </c>
      <c r="D36" s="7" t="str">
        <f>B34</f>
        <v>Guilherme Ifanger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 t="str">
        <f>B32</f>
        <v>Thiago Maria</v>
      </c>
      <c r="C37" s="8">
        <v>3</v>
      </c>
      <c r="D37" s="7" t="str">
        <f>B33</f>
        <v>Tiago Sakagute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 t="str">
        <f>B31</f>
        <v>Rafael Souza</v>
      </c>
      <c r="C38" s="8">
        <v>3</v>
      </c>
      <c r="D38" s="7" t="str">
        <f>B33</f>
        <v>Tiago Sakagute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 t="str">
        <f>B32</f>
        <v>Thiago Maria</v>
      </c>
      <c r="C39" s="8">
        <v>4</v>
      </c>
      <c r="D39" s="7" t="str">
        <f>B34</f>
        <v>Guilherme Ifanger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 t="str">
        <f>B33</f>
        <v>Tiago Sakagute</v>
      </c>
      <c r="C40" s="8">
        <v>4</v>
      </c>
      <c r="D40" s="7" t="str">
        <f>B34</f>
        <v>Guilherme Ifanger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 t="str">
        <f>B31</f>
        <v>Rafael Souza</v>
      </c>
      <c r="C41" s="8">
        <v>2</v>
      </c>
      <c r="D41" s="7" t="str">
        <f>B32</f>
        <v>Thiago Maria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33" t="s">
        <v>142</v>
      </c>
      <c r="C44" s="24"/>
      <c r="D44" s="7" t="s">
        <v>94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2.75">
      <c r="A45" s="23">
        <v>2</v>
      </c>
      <c r="B45" s="7" t="s">
        <v>143</v>
      </c>
      <c r="C45" s="24"/>
      <c r="D45" s="7" t="s">
        <v>111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23">
        <v>3</v>
      </c>
      <c r="B46" s="7" t="s">
        <v>144</v>
      </c>
      <c r="C46" s="24"/>
      <c r="D46" s="7" t="s">
        <v>119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23">
        <v>4</v>
      </c>
      <c r="B47" s="33" t="s">
        <v>145</v>
      </c>
      <c r="C47" s="24"/>
      <c r="D47" s="7" t="s">
        <v>112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4"/>
      <c r="X48" s="4"/>
    </row>
    <row r="49" spans="1:24" ht="12.75">
      <c r="A49" s="7">
        <v>1</v>
      </c>
      <c r="B49" s="7" t="str">
        <f>B44</f>
        <v>Rafael Gibelli</v>
      </c>
      <c r="C49" s="8">
        <v>4</v>
      </c>
      <c r="D49" s="7" t="str">
        <f>B47</f>
        <v>Andews Martins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4"/>
      <c r="X49" s="4"/>
    </row>
    <row r="50" spans="1:24" ht="12.75">
      <c r="A50" s="7">
        <v>2</v>
      </c>
      <c r="B50" s="7" t="str">
        <f>B45</f>
        <v>Marcel Shioni</v>
      </c>
      <c r="C50" s="8">
        <v>3</v>
      </c>
      <c r="D50" s="7" t="str">
        <f>B46</f>
        <v>Ricardo Vallilo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4"/>
      <c r="X50" s="4"/>
    </row>
    <row r="51" spans="1:24" ht="12.75">
      <c r="A51" s="7">
        <v>1</v>
      </c>
      <c r="B51" s="7" t="str">
        <f>B44</f>
        <v>Rafael Gibelli</v>
      </c>
      <c r="C51" s="8">
        <v>3</v>
      </c>
      <c r="D51" s="7" t="str">
        <f>B46</f>
        <v>Ricardo Vallilo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 t="str">
        <f>B45</f>
        <v>Marcel Shioni</v>
      </c>
      <c r="C52" s="8">
        <v>4</v>
      </c>
      <c r="D52" s="7" t="str">
        <f>B47</f>
        <v>Andews Martins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 t="str">
        <f>B46</f>
        <v>Ricardo Vallilo</v>
      </c>
      <c r="C53" s="8">
        <v>4</v>
      </c>
      <c r="D53" s="7" t="str">
        <f>B47</f>
        <v>Andews Martins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 t="str">
        <f>B44</f>
        <v>Rafael Gibelli</v>
      </c>
      <c r="C54" s="8">
        <v>2</v>
      </c>
      <c r="D54" s="7" t="str">
        <f>B45</f>
        <v>Marcel Shioni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4"/>
      <c r="B55" s="4"/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2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20">
    <mergeCell ref="A4:D4"/>
    <mergeCell ref="A43:D43"/>
    <mergeCell ref="E9:G9"/>
    <mergeCell ref="H22:J22"/>
    <mergeCell ref="K22:M22"/>
    <mergeCell ref="N22:P22"/>
    <mergeCell ref="H9:J9"/>
    <mergeCell ref="K9:M9"/>
    <mergeCell ref="N9:P9"/>
    <mergeCell ref="A17:D17"/>
    <mergeCell ref="E22:G22"/>
    <mergeCell ref="K48:M48"/>
    <mergeCell ref="N48:P48"/>
    <mergeCell ref="E48:G48"/>
    <mergeCell ref="H48:J48"/>
    <mergeCell ref="A30:D30"/>
    <mergeCell ref="E35:G35"/>
    <mergeCell ref="H35:J35"/>
    <mergeCell ref="K35:M35"/>
    <mergeCell ref="N35:P3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75" zoomScaleNormal="75" zoomScalePageLayoutView="0" workbookViewId="0" topLeftCell="A1">
      <selection activeCell="D18" sqref="D18"/>
    </sheetView>
  </sheetViews>
  <sheetFormatPr defaultColWidth="9.140625" defaultRowHeight="27.75" customHeight="1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7.75" customHeight="1">
      <c r="A1" s="5"/>
      <c r="B1" s="52" t="s">
        <v>237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27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27.75" customHeight="1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27.75" customHeight="1">
      <c r="A5" s="23">
        <v>1</v>
      </c>
      <c r="B5" s="7" t="s">
        <v>238</v>
      </c>
      <c r="C5" s="24"/>
      <c r="D5" s="7" t="s">
        <v>253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27.75" customHeight="1">
      <c r="A6" s="23">
        <v>2</v>
      </c>
      <c r="B6" s="7" t="s">
        <v>239</v>
      </c>
      <c r="C6" s="36"/>
      <c r="D6" s="7" t="s">
        <v>234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4"/>
    </row>
    <row r="7" spans="1:24" ht="27.75" customHeight="1">
      <c r="A7" s="23">
        <v>3</v>
      </c>
      <c r="B7" s="7" t="s">
        <v>240</v>
      </c>
      <c r="C7" s="24"/>
      <c r="D7" s="7" t="s">
        <v>252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</row>
    <row r="8" spans="1:24" ht="27.75" customHeight="1">
      <c r="A8" s="23">
        <v>4</v>
      </c>
      <c r="B8" s="33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4"/>
    </row>
    <row r="9" spans="1:24" ht="27.75" customHeight="1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  <c r="X9" s="4"/>
    </row>
    <row r="10" spans="1:24" ht="27.75" customHeight="1">
      <c r="A10" s="7">
        <v>1</v>
      </c>
      <c r="B10" s="7" t="str">
        <f>B5</f>
        <v>GISELE CUNHA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  <c r="X10" s="4"/>
    </row>
    <row r="11" spans="1:24" ht="27.75" customHeight="1">
      <c r="A11" s="7">
        <v>2</v>
      </c>
      <c r="B11" s="7" t="str">
        <f>B6</f>
        <v>MONICA MINE</v>
      </c>
      <c r="C11" s="8">
        <v>3</v>
      </c>
      <c r="D11" s="7" t="str">
        <f>B7</f>
        <v>AMY SEKIMOTO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  <c r="X11" s="4"/>
    </row>
    <row r="12" spans="1:24" ht="27.75" customHeight="1">
      <c r="A12" s="7">
        <v>1</v>
      </c>
      <c r="B12" s="7" t="str">
        <f>B5</f>
        <v>GISELE CUNHA</v>
      </c>
      <c r="C12" s="8">
        <v>3</v>
      </c>
      <c r="D12" s="7" t="str">
        <f>B7</f>
        <v>AMY SEKIMOTO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  <c r="X12" s="4"/>
    </row>
    <row r="13" spans="1:24" ht="27.75" customHeight="1">
      <c r="A13" s="7">
        <v>2</v>
      </c>
      <c r="B13" s="7" t="str">
        <f>B6</f>
        <v>MONICA MINE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  <c r="X13" s="4"/>
    </row>
    <row r="14" spans="1:24" ht="27.75" customHeight="1">
      <c r="A14" s="7">
        <v>3</v>
      </c>
      <c r="B14" s="7" t="str">
        <f>B7</f>
        <v>AMY SEKIMOTO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  <c r="X14" s="4"/>
    </row>
    <row r="15" spans="1:24" ht="27.75" customHeight="1">
      <c r="A15" s="7">
        <v>1</v>
      </c>
      <c r="B15" s="7" t="str">
        <f>B5</f>
        <v>GISELE CUNHA</v>
      </c>
      <c r="C15" s="8">
        <v>2</v>
      </c>
      <c r="D15" s="7" t="str">
        <f>B6</f>
        <v>MONICA MINE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  <c r="X15" s="4"/>
    </row>
    <row r="16" spans="1:24" ht="27.75" customHeight="1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4"/>
    </row>
    <row r="17" spans="1:24" ht="27.75" customHeight="1">
      <c r="A17" s="58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4"/>
    </row>
    <row r="18" spans="1:24" ht="27.75" customHeight="1">
      <c r="A18" s="23">
        <v>1</v>
      </c>
      <c r="B18" s="7" t="s">
        <v>241</v>
      </c>
      <c r="C18" s="36"/>
      <c r="D18" s="7" t="s">
        <v>233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4"/>
    </row>
    <row r="19" spans="1:24" ht="27.75" customHeight="1">
      <c r="A19" s="23">
        <v>2</v>
      </c>
      <c r="B19" s="7" t="s">
        <v>242</v>
      </c>
      <c r="C19" s="24"/>
      <c r="D19" s="7" t="s">
        <v>253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  <c r="X19" s="4"/>
    </row>
    <row r="20" spans="1:24" ht="27.75" customHeight="1">
      <c r="A20" s="23">
        <v>3</v>
      </c>
      <c r="B20" s="7" t="s">
        <v>243</v>
      </c>
      <c r="C20" s="24"/>
      <c r="D20" s="7" t="s">
        <v>236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4"/>
    </row>
    <row r="21" spans="1:24" ht="27.75" customHeight="1">
      <c r="A21" s="23">
        <v>4</v>
      </c>
      <c r="B21" s="7"/>
      <c r="C21" s="2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4"/>
    </row>
    <row r="22" spans="1:24" ht="27.75" customHeight="1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  <c r="X22" s="4"/>
    </row>
    <row r="23" spans="1:24" ht="27.75" customHeight="1">
      <c r="A23" s="7">
        <v>1</v>
      </c>
      <c r="B23" s="7" t="s">
        <v>241</v>
      </c>
      <c r="C23" s="8">
        <v>4</v>
      </c>
      <c r="D23" s="7"/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  <c r="X23" s="4"/>
    </row>
    <row r="24" spans="1:24" ht="27.75" customHeight="1">
      <c r="A24" s="7">
        <v>2</v>
      </c>
      <c r="B24" s="7" t="s">
        <v>242</v>
      </c>
      <c r="C24" s="8">
        <v>3</v>
      </c>
      <c r="D24" s="7" t="s">
        <v>243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  <c r="X24" s="4"/>
    </row>
    <row r="25" spans="1:24" ht="27.75" customHeight="1">
      <c r="A25" s="7">
        <v>1</v>
      </c>
      <c r="B25" s="7" t="s">
        <v>241</v>
      </c>
      <c r="C25" s="8">
        <v>3</v>
      </c>
      <c r="D25" s="7" t="s">
        <v>243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  <c r="X25" s="4"/>
    </row>
    <row r="26" spans="1:24" ht="27.75" customHeight="1">
      <c r="A26" s="7">
        <v>2</v>
      </c>
      <c r="B26" s="7" t="s">
        <v>242</v>
      </c>
      <c r="C26" s="8">
        <v>4</v>
      </c>
      <c r="D26" s="7"/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  <c r="X26" s="4"/>
    </row>
    <row r="27" spans="1:24" ht="27.75" customHeight="1">
      <c r="A27" s="7">
        <v>3</v>
      </c>
      <c r="B27" s="7" t="s">
        <v>243</v>
      </c>
      <c r="C27" s="8">
        <v>4</v>
      </c>
      <c r="D27" s="7"/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  <c r="X27" s="4"/>
    </row>
    <row r="28" spans="1:24" ht="27.75" customHeight="1">
      <c r="A28" s="7">
        <v>1</v>
      </c>
      <c r="B28" s="7" t="s">
        <v>241</v>
      </c>
      <c r="C28" s="8">
        <v>2</v>
      </c>
      <c r="D28" s="7" t="s">
        <v>242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  <c r="X28" s="4"/>
    </row>
    <row r="29" spans="1:24" ht="27.75" customHeight="1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27.75" customHeight="1">
      <c r="A30" s="58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27.75" customHeight="1">
      <c r="A31" s="23">
        <v>1</v>
      </c>
      <c r="B31" s="40" t="s">
        <v>244</v>
      </c>
      <c r="C31" s="24"/>
      <c r="D31" s="7" t="s">
        <v>247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27.75" customHeight="1">
      <c r="A32" s="23">
        <v>2</v>
      </c>
      <c r="B32" s="40" t="s">
        <v>245</v>
      </c>
      <c r="C32" s="24"/>
      <c r="D32" s="7" t="s">
        <v>235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27.75" customHeight="1">
      <c r="A33" s="23">
        <v>3</v>
      </c>
      <c r="B33" s="40" t="s">
        <v>246</v>
      </c>
      <c r="C33" s="24"/>
      <c r="D33" s="7" t="s">
        <v>236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27.75" customHeight="1">
      <c r="A34" s="23">
        <v>4</v>
      </c>
      <c r="B34" s="40"/>
      <c r="C34" s="24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27.75" customHeight="1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27.75" customHeight="1">
      <c r="A36" s="7">
        <v>1</v>
      </c>
      <c r="B36" s="7" t="str">
        <f>B31</f>
        <v>BEATRIZ KANASHIRO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27.75" customHeight="1">
      <c r="A37" s="7">
        <v>2</v>
      </c>
      <c r="B37" s="7" t="str">
        <f>B32</f>
        <v>JOYCE BARROSO</v>
      </c>
      <c r="C37" s="8">
        <v>3</v>
      </c>
      <c r="D37" s="40" t="s">
        <v>246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27.75" customHeight="1">
      <c r="A38" s="7">
        <v>1</v>
      </c>
      <c r="B38" s="7" t="str">
        <f>B31</f>
        <v>BEATRIZ KANASHIRO</v>
      </c>
      <c r="C38" s="8">
        <v>3</v>
      </c>
      <c r="D38" s="40" t="s">
        <v>246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27.75" customHeight="1">
      <c r="A39" s="7">
        <v>2</v>
      </c>
      <c r="B39" s="7" t="str">
        <f>B32</f>
        <v>JOYCE BARROSO</v>
      </c>
      <c r="C39" s="8">
        <v>4</v>
      </c>
      <c r="D39" s="7"/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27.75" customHeight="1">
      <c r="A40" s="7">
        <v>3</v>
      </c>
      <c r="B40" s="7" t="str">
        <f>B33</f>
        <v>CARINA MURASHIGE</v>
      </c>
      <c r="C40" s="8">
        <v>4</v>
      </c>
      <c r="D40" s="7"/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27.75" customHeight="1">
      <c r="A41" s="7">
        <v>1</v>
      </c>
      <c r="B41" s="7" t="str">
        <f>B31</f>
        <v>BEATRIZ KANASHIRO</v>
      </c>
      <c r="C41" s="8">
        <v>2</v>
      </c>
      <c r="D41" s="40" t="s">
        <v>245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27.75" customHeight="1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27.75" customHeight="1">
      <c r="A43" s="58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27.75" customHeight="1">
      <c r="A44" s="23">
        <v>1</v>
      </c>
      <c r="B44" s="40" t="s">
        <v>248</v>
      </c>
      <c r="C44" s="24"/>
      <c r="D44" s="7" t="s">
        <v>235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27.75" customHeight="1">
      <c r="A45" s="23">
        <v>2</v>
      </c>
      <c r="B45" s="40" t="s">
        <v>249</v>
      </c>
      <c r="C45" s="24"/>
      <c r="D45" s="7" t="s">
        <v>250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27.75" customHeight="1">
      <c r="A46" s="23">
        <v>3</v>
      </c>
      <c r="B46" s="40" t="s">
        <v>251</v>
      </c>
      <c r="C46" s="24"/>
      <c r="D46" s="7" t="s">
        <v>253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27.75" customHeight="1">
      <c r="A47" s="23">
        <v>4</v>
      </c>
      <c r="B47" s="40"/>
      <c r="C47" s="24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27.75" customHeight="1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4"/>
      <c r="X48" s="4"/>
    </row>
    <row r="49" spans="1:24" ht="27.75" customHeight="1">
      <c r="A49" s="7">
        <v>1</v>
      </c>
      <c r="B49" s="7" t="str">
        <f>B44</f>
        <v>SOFIA KANO</v>
      </c>
      <c r="C49" s="8">
        <v>4</v>
      </c>
      <c r="D49" s="7"/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4"/>
      <c r="X49" s="4"/>
    </row>
    <row r="50" spans="1:24" ht="27.75" customHeight="1">
      <c r="A50" s="7">
        <v>2</v>
      </c>
      <c r="B50" s="7"/>
      <c r="C50" s="8">
        <v>3</v>
      </c>
      <c r="D50" s="40"/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4"/>
      <c r="X50" s="4"/>
    </row>
    <row r="51" spans="1:24" ht="27.75" customHeight="1">
      <c r="A51" s="7">
        <v>1</v>
      </c>
      <c r="B51" s="7"/>
      <c r="C51" s="8">
        <v>3</v>
      </c>
      <c r="D51" s="40"/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27.75" customHeight="1">
      <c r="A52" s="7">
        <v>2</v>
      </c>
      <c r="B52" s="7"/>
      <c r="C52" s="8">
        <v>4</v>
      </c>
      <c r="D52" s="7"/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27.75" customHeight="1">
      <c r="A53" s="7">
        <v>3</v>
      </c>
      <c r="B53" s="7" t="str">
        <f>B46</f>
        <v>MAYARA CARDIM</v>
      </c>
      <c r="C53" s="8">
        <v>4</v>
      </c>
      <c r="D53" s="7"/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27.75" customHeight="1">
      <c r="A54" s="7">
        <v>1</v>
      </c>
      <c r="B54" s="7"/>
      <c r="C54" s="8">
        <v>2</v>
      </c>
      <c r="D54" s="40"/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27.75" customHeight="1">
      <c r="A55" s="4"/>
      <c r="B55" s="4"/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27.75" customHeight="1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27.75" customHeight="1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27.75" customHeight="1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2" ht="27.75" customHeight="1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27.75" customHeight="1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27.75" customHeight="1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27.75" customHeight="1">
      <c r="C62" s="1"/>
    </row>
    <row r="63" ht="27.75" customHeight="1">
      <c r="C63" s="1"/>
    </row>
    <row r="64" ht="27.75" customHeight="1">
      <c r="C64" s="1"/>
    </row>
    <row r="65" ht="27.75" customHeight="1">
      <c r="C65" s="1"/>
    </row>
    <row r="66" ht="27.75" customHeight="1">
      <c r="C66" s="1"/>
    </row>
    <row r="67" ht="27.75" customHeight="1">
      <c r="C67" s="1"/>
    </row>
    <row r="68" ht="27.75" customHeight="1">
      <c r="C68" s="1"/>
    </row>
  </sheetData>
  <sheetProtection/>
  <mergeCells count="20">
    <mergeCell ref="A43:D43"/>
    <mergeCell ref="E48:G48"/>
    <mergeCell ref="H48:J48"/>
    <mergeCell ref="K48:M48"/>
    <mergeCell ref="N48:P48"/>
    <mergeCell ref="E22:G22"/>
    <mergeCell ref="H22:J22"/>
    <mergeCell ref="K22:M22"/>
    <mergeCell ref="N22:P22"/>
    <mergeCell ref="A30:D30"/>
    <mergeCell ref="E35:G35"/>
    <mergeCell ref="H35:J35"/>
    <mergeCell ref="K35:M35"/>
    <mergeCell ref="N35:P35"/>
    <mergeCell ref="A4:D4"/>
    <mergeCell ref="E9:G9"/>
    <mergeCell ref="H9:J9"/>
    <mergeCell ref="K9:M9"/>
    <mergeCell ref="N9:P9"/>
    <mergeCell ref="A17:D1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3.140625" style="0" customWidth="1"/>
    <col min="3" max="3" width="2.8515625" style="0" customWidth="1"/>
    <col min="4" max="4" width="23.140625" style="0" customWidth="1"/>
    <col min="5" max="5" width="2.7109375" style="0" customWidth="1"/>
    <col min="6" max="6" width="1.7109375" style="0" customWidth="1"/>
    <col min="7" max="7" width="2.7109375" style="0" customWidth="1"/>
    <col min="8" max="8" width="3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4" width="3.00390625" style="0" customWidth="1"/>
    <col min="15" max="15" width="1.7109375" style="0" customWidth="1"/>
    <col min="16" max="17" width="3.00390625" style="0" customWidth="1"/>
    <col min="18" max="18" width="1.7109375" style="0" customWidth="1"/>
    <col min="19" max="20" width="3.00390625" style="0" customWidth="1"/>
    <col min="21" max="21" width="1.7109375" style="0" customWidth="1"/>
    <col min="22" max="22" width="3.00390625" style="0" customWidth="1"/>
  </cols>
  <sheetData>
    <row r="1" spans="1:23" s="3" customFormat="1" ht="20.25">
      <c r="A1" s="5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ht="14.25">
      <c r="A4" s="55" t="s">
        <v>0</v>
      </c>
      <c r="B4" s="56"/>
      <c r="C4" s="56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4"/>
    </row>
    <row r="5" spans="1:24" ht="14.25">
      <c r="A5" s="23">
        <v>1</v>
      </c>
      <c r="B5" s="7" t="s">
        <v>18</v>
      </c>
      <c r="C5" s="24"/>
      <c r="D5" s="7" t="s">
        <v>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4"/>
    </row>
    <row r="6" spans="1:24" ht="14.25">
      <c r="A6" s="23">
        <v>2</v>
      </c>
      <c r="B6" s="7" t="s">
        <v>35</v>
      </c>
      <c r="C6" s="36"/>
      <c r="D6" s="7" t="s">
        <v>30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4"/>
    </row>
    <row r="7" spans="1:24" ht="14.25">
      <c r="A7" s="23">
        <v>3</v>
      </c>
      <c r="B7" s="7" t="s">
        <v>74</v>
      </c>
      <c r="C7" s="24"/>
      <c r="D7" s="7" t="s">
        <v>70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</row>
    <row r="8" spans="1:24" ht="14.25">
      <c r="A8" s="23">
        <v>4</v>
      </c>
      <c r="B8" s="7"/>
      <c r="C8" s="2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4"/>
    </row>
    <row r="9" spans="1:24" ht="14.25">
      <c r="A9" s="4"/>
      <c r="B9" s="4"/>
      <c r="C9" s="4"/>
      <c r="D9" s="4"/>
      <c r="E9" s="63" t="s">
        <v>1</v>
      </c>
      <c r="F9" s="63"/>
      <c r="G9" s="63"/>
      <c r="H9" s="64" t="s">
        <v>6</v>
      </c>
      <c r="I9" s="64"/>
      <c r="J9" s="64"/>
      <c r="K9" s="64" t="s">
        <v>7</v>
      </c>
      <c r="L9" s="64"/>
      <c r="M9" s="64"/>
      <c r="N9" s="63" t="s">
        <v>8</v>
      </c>
      <c r="O9" s="63"/>
      <c r="P9" s="63"/>
      <c r="Q9" s="7" t="s">
        <v>9</v>
      </c>
      <c r="R9" s="7"/>
      <c r="S9" s="7"/>
      <c r="T9" s="7" t="s">
        <v>10</v>
      </c>
      <c r="U9" s="7"/>
      <c r="V9" s="7"/>
      <c r="W9" s="2"/>
      <c r="X9" s="4"/>
    </row>
    <row r="10" spans="1:24" ht="14.25">
      <c r="A10" s="7">
        <v>1</v>
      </c>
      <c r="B10" s="7" t="str">
        <f>B5</f>
        <v>Alessandro Fernandes</v>
      </c>
      <c r="C10" s="8">
        <v>4</v>
      </c>
      <c r="D10" s="7">
        <f>B8</f>
        <v>0</v>
      </c>
      <c r="E10" s="7"/>
      <c r="F10" s="7" t="s">
        <v>2</v>
      </c>
      <c r="G10" s="7"/>
      <c r="H10" s="7"/>
      <c r="I10" s="7" t="s">
        <v>2</v>
      </c>
      <c r="J10" s="7"/>
      <c r="K10" s="7"/>
      <c r="L10" s="7" t="s">
        <v>2</v>
      </c>
      <c r="M10" s="7"/>
      <c r="N10" s="7"/>
      <c r="O10" s="7" t="s">
        <v>2</v>
      </c>
      <c r="P10" s="7"/>
      <c r="Q10" s="7"/>
      <c r="R10" s="7" t="s">
        <v>2</v>
      </c>
      <c r="S10" s="7"/>
      <c r="T10" s="7"/>
      <c r="U10" s="7" t="s">
        <v>2</v>
      </c>
      <c r="V10" s="7"/>
      <c r="W10" s="2"/>
      <c r="X10" s="4"/>
    </row>
    <row r="11" spans="1:24" ht="14.25">
      <c r="A11" s="7">
        <v>2</v>
      </c>
      <c r="B11" s="7" t="str">
        <f>B6</f>
        <v>Franklin Alves</v>
      </c>
      <c r="C11" s="8">
        <v>3</v>
      </c>
      <c r="D11" s="7" t="str">
        <f>B7</f>
        <v>Lucas Ribeiro</v>
      </c>
      <c r="E11" s="7"/>
      <c r="F11" s="7" t="s">
        <v>2</v>
      </c>
      <c r="G11" s="7"/>
      <c r="H11" s="7"/>
      <c r="I11" s="7" t="s">
        <v>2</v>
      </c>
      <c r="J11" s="7"/>
      <c r="K11" s="7"/>
      <c r="L11" s="7" t="s">
        <v>2</v>
      </c>
      <c r="M11" s="7"/>
      <c r="N11" s="7"/>
      <c r="O11" s="7" t="s">
        <v>2</v>
      </c>
      <c r="P11" s="7"/>
      <c r="Q11" s="7"/>
      <c r="R11" s="7" t="s">
        <v>2</v>
      </c>
      <c r="S11" s="7"/>
      <c r="T11" s="7"/>
      <c r="U11" s="7" t="s">
        <v>2</v>
      </c>
      <c r="V11" s="7"/>
      <c r="W11" s="2"/>
      <c r="X11" s="4"/>
    </row>
    <row r="12" spans="1:24" ht="14.25">
      <c r="A12" s="7">
        <v>1</v>
      </c>
      <c r="B12" s="7" t="str">
        <f>B5</f>
        <v>Alessandro Fernandes</v>
      </c>
      <c r="C12" s="8">
        <v>3</v>
      </c>
      <c r="D12" s="7" t="str">
        <f>B7</f>
        <v>Lucas Ribeiro</v>
      </c>
      <c r="E12" s="7"/>
      <c r="F12" s="7" t="s">
        <v>2</v>
      </c>
      <c r="G12" s="7"/>
      <c r="H12" s="7"/>
      <c r="I12" s="7" t="s">
        <v>2</v>
      </c>
      <c r="J12" s="7"/>
      <c r="K12" s="7"/>
      <c r="L12" s="7" t="s">
        <v>2</v>
      </c>
      <c r="M12" s="7"/>
      <c r="N12" s="7"/>
      <c r="O12" s="7" t="s">
        <v>2</v>
      </c>
      <c r="P12" s="7"/>
      <c r="Q12" s="7"/>
      <c r="R12" s="7" t="s">
        <v>2</v>
      </c>
      <c r="S12" s="7"/>
      <c r="T12" s="7"/>
      <c r="U12" s="7" t="s">
        <v>2</v>
      </c>
      <c r="V12" s="7"/>
      <c r="W12" s="2"/>
      <c r="X12" s="4"/>
    </row>
    <row r="13" spans="1:24" ht="14.25">
      <c r="A13" s="7">
        <v>2</v>
      </c>
      <c r="B13" s="7" t="str">
        <f>B6</f>
        <v>Franklin Alves</v>
      </c>
      <c r="C13" s="8">
        <v>4</v>
      </c>
      <c r="D13" s="7">
        <f>B8</f>
        <v>0</v>
      </c>
      <c r="E13" s="7"/>
      <c r="F13" s="7" t="s">
        <v>2</v>
      </c>
      <c r="G13" s="7"/>
      <c r="H13" s="7"/>
      <c r="I13" s="7" t="s">
        <v>2</v>
      </c>
      <c r="J13" s="7"/>
      <c r="K13" s="7"/>
      <c r="L13" s="7" t="s">
        <v>2</v>
      </c>
      <c r="M13" s="7"/>
      <c r="N13" s="7"/>
      <c r="O13" s="7" t="s">
        <v>2</v>
      </c>
      <c r="P13" s="7"/>
      <c r="Q13" s="7"/>
      <c r="R13" s="7" t="s">
        <v>2</v>
      </c>
      <c r="S13" s="7"/>
      <c r="T13" s="7"/>
      <c r="U13" s="7" t="s">
        <v>2</v>
      </c>
      <c r="V13" s="7"/>
      <c r="W13" s="2"/>
      <c r="X13" s="4"/>
    </row>
    <row r="14" spans="1:24" ht="14.25">
      <c r="A14" s="7">
        <v>3</v>
      </c>
      <c r="B14" s="7" t="str">
        <f>B7</f>
        <v>Lucas Ribeiro</v>
      </c>
      <c r="C14" s="8">
        <v>4</v>
      </c>
      <c r="D14" s="7">
        <f>B8</f>
        <v>0</v>
      </c>
      <c r="E14" s="7"/>
      <c r="F14" s="7" t="s">
        <v>2</v>
      </c>
      <c r="G14" s="7"/>
      <c r="H14" s="7"/>
      <c r="I14" s="7" t="s">
        <v>2</v>
      </c>
      <c r="J14" s="7"/>
      <c r="K14" s="7"/>
      <c r="L14" s="7" t="s">
        <v>2</v>
      </c>
      <c r="M14" s="7"/>
      <c r="N14" s="7"/>
      <c r="O14" s="7" t="s">
        <v>2</v>
      </c>
      <c r="P14" s="7"/>
      <c r="Q14" s="7"/>
      <c r="R14" s="7" t="s">
        <v>2</v>
      </c>
      <c r="S14" s="7"/>
      <c r="T14" s="7"/>
      <c r="U14" s="7" t="s">
        <v>2</v>
      </c>
      <c r="V14" s="7"/>
      <c r="W14" s="2"/>
      <c r="X14" s="4"/>
    </row>
    <row r="15" spans="1:24" ht="14.25">
      <c r="A15" s="7">
        <v>1</v>
      </c>
      <c r="B15" s="7" t="str">
        <f>B5</f>
        <v>Alessandro Fernandes</v>
      </c>
      <c r="C15" s="8">
        <v>2</v>
      </c>
      <c r="D15" s="7" t="str">
        <f>B6</f>
        <v>Franklin Alves</v>
      </c>
      <c r="E15" s="7"/>
      <c r="F15" s="7" t="s">
        <v>2</v>
      </c>
      <c r="G15" s="7"/>
      <c r="H15" s="7"/>
      <c r="I15" s="7" t="s">
        <v>2</v>
      </c>
      <c r="J15" s="7"/>
      <c r="K15" s="7"/>
      <c r="L15" s="7" t="s">
        <v>2</v>
      </c>
      <c r="M15" s="7"/>
      <c r="N15" s="7"/>
      <c r="O15" s="7" t="s">
        <v>2</v>
      </c>
      <c r="P15" s="7"/>
      <c r="Q15" s="7"/>
      <c r="R15" s="7" t="s">
        <v>2</v>
      </c>
      <c r="S15" s="7"/>
      <c r="T15" s="7"/>
      <c r="U15" s="7" t="s">
        <v>2</v>
      </c>
      <c r="V15" s="7"/>
      <c r="W15" s="2"/>
      <c r="X15" s="4"/>
    </row>
    <row r="16" spans="1:24" ht="14.2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4"/>
    </row>
    <row r="17" spans="1:24" ht="14.25">
      <c r="A17" s="58" t="s">
        <v>3</v>
      </c>
      <c r="B17" s="56"/>
      <c r="C17" s="56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4"/>
    </row>
    <row r="18" spans="1:24" ht="14.25">
      <c r="A18" s="23">
        <v>1</v>
      </c>
      <c r="B18" s="7" t="s">
        <v>71</v>
      </c>
      <c r="C18" s="36"/>
      <c r="D18" s="7" t="s">
        <v>47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4"/>
    </row>
    <row r="19" spans="1:24" ht="14.25">
      <c r="A19" s="23">
        <v>2</v>
      </c>
      <c r="B19" s="7" t="s">
        <v>72</v>
      </c>
      <c r="C19" s="36"/>
      <c r="D19" s="7" t="s">
        <v>11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"/>
      <c r="X19" s="4"/>
    </row>
    <row r="20" spans="1:24" ht="14.25">
      <c r="A20" s="23">
        <v>3</v>
      </c>
      <c r="B20" s="7" t="s">
        <v>46</v>
      </c>
      <c r="C20" s="24"/>
      <c r="D20" s="7" t="s">
        <v>13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4"/>
    </row>
    <row r="21" spans="1:24" ht="14.25">
      <c r="A21" s="23">
        <v>4</v>
      </c>
      <c r="B21" s="7" t="s">
        <v>73</v>
      </c>
      <c r="C21" s="24"/>
      <c r="D21" s="7" t="s">
        <v>12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4"/>
    </row>
    <row r="22" spans="1:24" ht="14.25">
      <c r="A22" s="4"/>
      <c r="B22" s="4"/>
      <c r="C22" s="4"/>
      <c r="D22" s="4"/>
      <c r="E22" s="63" t="s">
        <v>1</v>
      </c>
      <c r="F22" s="63"/>
      <c r="G22" s="63"/>
      <c r="H22" s="64" t="s">
        <v>6</v>
      </c>
      <c r="I22" s="64"/>
      <c r="J22" s="64"/>
      <c r="K22" s="64" t="s">
        <v>7</v>
      </c>
      <c r="L22" s="64"/>
      <c r="M22" s="64"/>
      <c r="N22" s="63" t="s">
        <v>8</v>
      </c>
      <c r="O22" s="63"/>
      <c r="P22" s="63"/>
      <c r="Q22" s="7" t="s">
        <v>9</v>
      </c>
      <c r="R22" s="7"/>
      <c r="S22" s="7"/>
      <c r="T22" s="7" t="s">
        <v>10</v>
      </c>
      <c r="U22" s="7"/>
      <c r="V22" s="7"/>
      <c r="W22" s="2"/>
      <c r="X22" s="4"/>
    </row>
    <row r="23" spans="1:24" ht="14.25">
      <c r="A23" s="7">
        <v>1</v>
      </c>
      <c r="B23" s="7" t="str">
        <f>B18</f>
        <v>Allan Gregório</v>
      </c>
      <c r="C23" s="8">
        <v>4</v>
      </c>
      <c r="D23" s="7" t="str">
        <f>B21</f>
        <v>Danilo Pastoriza</v>
      </c>
      <c r="E23" s="7"/>
      <c r="F23" s="7" t="s">
        <v>2</v>
      </c>
      <c r="G23" s="7"/>
      <c r="H23" s="7"/>
      <c r="I23" s="7" t="s">
        <v>2</v>
      </c>
      <c r="J23" s="7"/>
      <c r="K23" s="7"/>
      <c r="L23" s="7" t="s">
        <v>2</v>
      </c>
      <c r="M23" s="7"/>
      <c r="N23" s="7"/>
      <c r="O23" s="7" t="s">
        <v>2</v>
      </c>
      <c r="P23" s="7"/>
      <c r="Q23" s="7"/>
      <c r="R23" s="7" t="s">
        <v>2</v>
      </c>
      <c r="S23" s="7"/>
      <c r="T23" s="7"/>
      <c r="U23" s="7" t="s">
        <v>2</v>
      </c>
      <c r="V23" s="7"/>
      <c r="W23" s="2"/>
      <c r="X23" s="4"/>
    </row>
    <row r="24" spans="1:24" ht="14.25">
      <c r="A24" s="7">
        <v>2</v>
      </c>
      <c r="B24" s="7" t="str">
        <f>B19</f>
        <v>Luiz Fernando Padial</v>
      </c>
      <c r="C24" s="8">
        <v>3</v>
      </c>
      <c r="D24" s="7" t="str">
        <f>B20</f>
        <v>José Passos</v>
      </c>
      <c r="E24" s="7"/>
      <c r="F24" s="7" t="s">
        <v>2</v>
      </c>
      <c r="G24" s="7"/>
      <c r="H24" s="7"/>
      <c r="I24" s="7" t="s">
        <v>2</v>
      </c>
      <c r="J24" s="7"/>
      <c r="K24" s="7"/>
      <c r="L24" s="7" t="s">
        <v>2</v>
      </c>
      <c r="M24" s="7"/>
      <c r="N24" s="7"/>
      <c r="O24" s="7" t="s">
        <v>2</v>
      </c>
      <c r="P24" s="7"/>
      <c r="Q24" s="7"/>
      <c r="R24" s="7" t="s">
        <v>2</v>
      </c>
      <c r="S24" s="7"/>
      <c r="T24" s="7"/>
      <c r="U24" s="7" t="s">
        <v>2</v>
      </c>
      <c r="V24" s="7"/>
      <c r="W24" s="2"/>
      <c r="X24" s="4"/>
    </row>
    <row r="25" spans="1:24" ht="14.25">
      <c r="A25" s="7">
        <v>1</v>
      </c>
      <c r="B25" s="7" t="str">
        <f>B18</f>
        <v>Allan Gregório</v>
      </c>
      <c r="C25" s="8">
        <v>3</v>
      </c>
      <c r="D25" s="7" t="str">
        <f>B20</f>
        <v>José Passos</v>
      </c>
      <c r="E25" s="7"/>
      <c r="F25" s="7" t="s">
        <v>2</v>
      </c>
      <c r="G25" s="7"/>
      <c r="H25" s="7"/>
      <c r="I25" s="7" t="s">
        <v>2</v>
      </c>
      <c r="J25" s="7"/>
      <c r="K25" s="7"/>
      <c r="L25" s="7" t="s">
        <v>2</v>
      </c>
      <c r="M25" s="7"/>
      <c r="N25" s="7"/>
      <c r="O25" s="7" t="s">
        <v>2</v>
      </c>
      <c r="P25" s="7"/>
      <c r="Q25" s="7"/>
      <c r="R25" s="7" t="s">
        <v>2</v>
      </c>
      <c r="S25" s="7"/>
      <c r="T25" s="7"/>
      <c r="U25" s="7" t="s">
        <v>2</v>
      </c>
      <c r="V25" s="7"/>
      <c r="W25" s="2"/>
      <c r="X25" s="4"/>
    </row>
    <row r="26" spans="1:24" ht="14.25">
      <c r="A26" s="7">
        <v>2</v>
      </c>
      <c r="B26" s="7" t="str">
        <f>B19</f>
        <v>Luiz Fernando Padial</v>
      </c>
      <c r="C26" s="8">
        <v>4</v>
      </c>
      <c r="D26" s="7" t="str">
        <f>B21</f>
        <v>Danilo Pastoriza</v>
      </c>
      <c r="E26" s="7"/>
      <c r="F26" s="7" t="s">
        <v>2</v>
      </c>
      <c r="G26" s="7"/>
      <c r="H26" s="7"/>
      <c r="I26" s="7" t="s">
        <v>2</v>
      </c>
      <c r="J26" s="7"/>
      <c r="K26" s="7"/>
      <c r="L26" s="7" t="s">
        <v>2</v>
      </c>
      <c r="M26" s="7"/>
      <c r="N26" s="7"/>
      <c r="O26" s="7" t="s">
        <v>2</v>
      </c>
      <c r="P26" s="7"/>
      <c r="Q26" s="7"/>
      <c r="R26" s="7" t="s">
        <v>2</v>
      </c>
      <c r="S26" s="7"/>
      <c r="T26" s="7"/>
      <c r="U26" s="7" t="s">
        <v>2</v>
      </c>
      <c r="V26" s="7"/>
      <c r="W26" s="2"/>
      <c r="X26" s="4"/>
    </row>
    <row r="27" spans="1:24" ht="14.25">
      <c r="A27" s="7">
        <v>3</v>
      </c>
      <c r="B27" s="7" t="str">
        <f>B20</f>
        <v>José Passos</v>
      </c>
      <c r="C27" s="8">
        <v>4</v>
      </c>
      <c r="D27" s="7" t="str">
        <f>B21</f>
        <v>Danilo Pastoriza</v>
      </c>
      <c r="E27" s="7"/>
      <c r="F27" s="7" t="s">
        <v>2</v>
      </c>
      <c r="G27" s="7"/>
      <c r="H27" s="7"/>
      <c r="I27" s="7" t="s">
        <v>2</v>
      </c>
      <c r="J27" s="7"/>
      <c r="K27" s="7"/>
      <c r="L27" s="7" t="s">
        <v>2</v>
      </c>
      <c r="M27" s="7"/>
      <c r="N27" s="7"/>
      <c r="O27" s="7" t="s">
        <v>2</v>
      </c>
      <c r="P27" s="7"/>
      <c r="Q27" s="7"/>
      <c r="R27" s="7" t="s">
        <v>2</v>
      </c>
      <c r="S27" s="7"/>
      <c r="T27" s="7"/>
      <c r="U27" s="7" t="s">
        <v>2</v>
      </c>
      <c r="V27" s="7"/>
      <c r="W27" s="2"/>
      <c r="X27" s="4"/>
    </row>
    <row r="28" spans="1:24" ht="14.25">
      <c r="A28" s="7">
        <v>1</v>
      </c>
      <c r="B28" s="7" t="str">
        <f>B18</f>
        <v>Allan Gregório</v>
      </c>
      <c r="C28" s="8">
        <v>2</v>
      </c>
      <c r="D28" s="7" t="str">
        <f>B19</f>
        <v>Luiz Fernando Padial</v>
      </c>
      <c r="E28" s="7"/>
      <c r="F28" s="7" t="s">
        <v>2</v>
      </c>
      <c r="G28" s="7"/>
      <c r="H28" s="7"/>
      <c r="I28" s="7" t="s">
        <v>2</v>
      </c>
      <c r="J28" s="7"/>
      <c r="K28" s="7"/>
      <c r="L28" s="7" t="s">
        <v>2</v>
      </c>
      <c r="M28" s="7"/>
      <c r="N28" s="7"/>
      <c r="O28" s="7" t="s">
        <v>2</v>
      </c>
      <c r="P28" s="7"/>
      <c r="Q28" s="7"/>
      <c r="R28" s="7" t="s">
        <v>2</v>
      </c>
      <c r="S28" s="7"/>
      <c r="T28" s="7"/>
      <c r="U28" s="7" t="s">
        <v>2</v>
      </c>
      <c r="V28" s="7"/>
      <c r="W28" s="2"/>
      <c r="X28" s="4"/>
    </row>
    <row r="29" spans="1:24" ht="14.2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4"/>
    </row>
    <row r="30" spans="1:24" ht="14.25">
      <c r="A30" s="55" t="s">
        <v>4</v>
      </c>
      <c r="B30" s="56"/>
      <c r="C30" s="56"/>
      <c r="D30" s="5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"/>
      <c r="X30" s="4"/>
    </row>
    <row r="31" spans="1:24" ht="14.25">
      <c r="A31" s="23">
        <v>1</v>
      </c>
      <c r="B31" s="7"/>
      <c r="C31" s="3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4"/>
    </row>
    <row r="32" spans="1:24" ht="14.25">
      <c r="A32" s="23">
        <v>2</v>
      </c>
      <c r="B32" s="7"/>
      <c r="C32" s="3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4"/>
    </row>
    <row r="33" spans="1:24" ht="14.25">
      <c r="A33" s="23">
        <v>3</v>
      </c>
      <c r="B33" s="33"/>
      <c r="C33" s="24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4"/>
    </row>
    <row r="34" spans="1:24" ht="14.25">
      <c r="A34" s="23">
        <v>4</v>
      </c>
      <c r="B34" s="7"/>
      <c r="C34" s="24"/>
      <c r="D34" s="3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4"/>
    </row>
    <row r="35" spans="1:24" ht="14.25">
      <c r="A35" s="4"/>
      <c r="B35" s="4"/>
      <c r="C35" s="4"/>
      <c r="D35" s="4"/>
      <c r="E35" s="63" t="s">
        <v>1</v>
      </c>
      <c r="F35" s="63"/>
      <c r="G35" s="63"/>
      <c r="H35" s="64" t="s">
        <v>6</v>
      </c>
      <c r="I35" s="64"/>
      <c r="J35" s="64"/>
      <c r="K35" s="64" t="s">
        <v>7</v>
      </c>
      <c r="L35" s="64"/>
      <c r="M35" s="64"/>
      <c r="N35" s="63" t="s">
        <v>8</v>
      </c>
      <c r="O35" s="63"/>
      <c r="P35" s="63"/>
      <c r="Q35" s="7" t="s">
        <v>9</v>
      </c>
      <c r="R35" s="7"/>
      <c r="S35" s="7"/>
      <c r="T35" s="7" t="s">
        <v>10</v>
      </c>
      <c r="U35" s="7"/>
      <c r="V35" s="7"/>
      <c r="W35" s="2"/>
      <c r="X35" s="4"/>
    </row>
    <row r="36" spans="1:24" ht="14.25">
      <c r="A36" s="7">
        <v>1</v>
      </c>
      <c r="B36" s="7">
        <f>B31</f>
        <v>0</v>
      </c>
      <c r="C36" s="8">
        <v>4</v>
      </c>
      <c r="D36" s="7">
        <f>B34</f>
        <v>0</v>
      </c>
      <c r="E36" s="7"/>
      <c r="F36" s="7" t="s">
        <v>2</v>
      </c>
      <c r="G36" s="7"/>
      <c r="H36" s="7"/>
      <c r="I36" s="7" t="s">
        <v>2</v>
      </c>
      <c r="J36" s="7"/>
      <c r="K36" s="7"/>
      <c r="L36" s="7" t="s">
        <v>2</v>
      </c>
      <c r="M36" s="7"/>
      <c r="N36" s="7"/>
      <c r="O36" s="7" t="s">
        <v>2</v>
      </c>
      <c r="P36" s="7"/>
      <c r="Q36" s="7"/>
      <c r="R36" s="7" t="s">
        <v>2</v>
      </c>
      <c r="S36" s="7"/>
      <c r="T36" s="7"/>
      <c r="U36" s="7" t="s">
        <v>2</v>
      </c>
      <c r="V36" s="7"/>
      <c r="W36" s="2"/>
      <c r="X36" s="4"/>
    </row>
    <row r="37" spans="1:24" ht="14.25">
      <c r="A37" s="7">
        <v>2</v>
      </c>
      <c r="B37" s="7">
        <f>B32</f>
        <v>0</v>
      </c>
      <c r="C37" s="8">
        <v>3</v>
      </c>
      <c r="D37" s="7">
        <f>B33</f>
        <v>0</v>
      </c>
      <c r="E37" s="7"/>
      <c r="F37" s="7" t="s">
        <v>2</v>
      </c>
      <c r="G37" s="7"/>
      <c r="H37" s="7"/>
      <c r="I37" s="7" t="s">
        <v>2</v>
      </c>
      <c r="J37" s="7"/>
      <c r="K37" s="7"/>
      <c r="L37" s="7" t="s">
        <v>2</v>
      </c>
      <c r="M37" s="7"/>
      <c r="N37" s="7"/>
      <c r="O37" s="7" t="s">
        <v>2</v>
      </c>
      <c r="P37" s="7"/>
      <c r="Q37" s="7"/>
      <c r="R37" s="7" t="s">
        <v>2</v>
      </c>
      <c r="S37" s="7"/>
      <c r="T37" s="7"/>
      <c r="U37" s="7" t="s">
        <v>2</v>
      </c>
      <c r="V37" s="7"/>
      <c r="W37" s="2"/>
      <c r="X37" s="4"/>
    </row>
    <row r="38" spans="1:24" ht="14.25">
      <c r="A38" s="7">
        <v>1</v>
      </c>
      <c r="B38" s="7">
        <f>B31</f>
        <v>0</v>
      </c>
      <c r="C38" s="8">
        <v>3</v>
      </c>
      <c r="D38" s="7">
        <f>B33</f>
        <v>0</v>
      </c>
      <c r="E38" s="7"/>
      <c r="F38" s="7" t="s">
        <v>2</v>
      </c>
      <c r="G38" s="7"/>
      <c r="H38" s="7"/>
      <c r="I38" s="7" t="s">
        <v>2</v>
      </c>
      <c r="J38" s="7"/>
      <c r="K38" s="7"/>
      <c r="L38" s="7" t="s">
        <v>2</v>
      </c>
      <c r="M38" s="7"/>
      <c r="N38" s="7"/>
      <c r="O38" s="7" t="s">
        <v>2</v>
      </c>
      <c r="P38" s="7"/>
      <c r="Q38" s="7"/>
      <c r="R38" s="7" t="s">
        <v>2</v>
      </c>
      <c r="S38" s="7"/>
      <c r="T38" s="7"/>
      <c r="U38" s="7" t="s">
        <v>2</v>
      </c>
      <c r="V38" s="7"/>
      <c r="W38" s="2"/>
      <c r="X38" s="4"/>
    </row>
    <row r="39" spans="1:24" ht="14.25">
      <c r="A39" s="7">
        <v>2</v>
      </c>
      <c r="B39" s="7">
        <f>B32</f>
        <v>0</v>
      </c>
      <c r="C39" s="8">
        <v>4</v>
      </c>
      <c r="D39" s="7">
        <f>B34</f>
        <v>0</v>
      </c>
      <c r="E39" s="7"/>
      <c r="F39" s="7" t="s">
        <v>2</v>
      </c>
      <c r="G39" s="7"/>
      <c r="H39" s="7"/>
      <c r="I39" s="7" t="s">
        <v>2</v>
      </c>
      <c r="J39" s="7"/>
      <c r="K39" s="7"/>
      <c r="L39" s="7" t="s">
        <v>2</v>
      </c>
      <c r="M39" s="7"/>
      <c r="N39" s="7"/>
      <c r="O39" s="7" t="s">
        <v>2</v>
      </c>
      <c r="P39" s="7"/>
      <c r="Q39" s="7"/>
      <c r="R39" s="7" t="s">
        <v>2</v>
      </c>
      <c r="S39" s="7"/>
      <c r="T39" s="7"/>
      <c r="U39" s="7" t="s">
        <v>2</v>
      </c>
      <c r="V39" s="7"/>
      <c r="W39" s="2"/>
      <c r="X39" s="4"/>
    </row>
    <row r="40" spans="1:24" ht="14.25">
      <c r="A40" s="7">
        <v>3</v>
      </c>
      <c r="B40" s="7">
        <f>B33</f>
        <v>0</v>
      </c>
      <c r="C40" s="8">
        <v>4</v>
      </c>
      <c r="D40" s="7">
        <f>B34</f>
        <v>0</v>
      </c>
      <c r="E40" s="7"/>
      <c r="F40" s="7" t="s">
        <v>2</v>
      </c>
      <c r="G40" s="7"/>
      <c r="H40" s="7"/>
      <c r="I40" s="7" t="s">
        <v>2</v>
      </c>
      <c r="J40" s="7"/>
      <c r="K40" s="7"/>
      <c r="L40" s="7" t="s">
        <v>2</v>
      </c>
      <c r="M40" s="7"/>
      <c r="N40" s="7"/>
      <c r="O40" s="7" t="s">
        <v>2</v>
      </c>
      <c r="P40" s="7"/>
      <c r="Q40" s="7"/>
      <c r="R40" s="7" t="s">
        <v>2</v>
      </c>
      <c r="S40" s="7"/>
      <c r="T40" s="7"/>
      <c r="U40" s="7" t="s">
        <v>2</v>
      </c>
      <c r="V40" s="7"/>
      <c r="W40" s="2"/>
      <c r="X40" s="4"/>
    </row>
    <row r="41" spans="1:24" ht="14.25">
      <c r="A41" s="7">
        <v>1</v>
      </c>
      <c r="B41" s="7">
        <f>B31</f>
        <v>0</v>
      </c>
      <c r="C41" s="8">
        <v>2</v>
      </c>
      <c r="D41" s="7">
        <f>B32</f>
        <v>0</v>
      </c>
      <c r="E41" s="7"/>
      <c r="F41" s="7" t="s">
        <v>2</v>
      </c>
      <c r="G41" s="7"/>
      <c r="H41" s="7"/>
      <c r="I41" s="7" t="s">
        <v>2</v>
      </c>
      <c r="J41" s="7"/>
      <c r="K41" s="7"/>
      <c r="L41" s="7" t="s">
        <v>2</v>
      </c>
      <c r="M41" s="7"/>
      <c r="N41" s="7"/>
      <c r="O41" s="7" t="s">
        <v>2</v>
      </c>
      <c r="P41" s="7"/>
      <c r="Q41" s="7"/>
      <c r="R41" s="7" t="s">
        <v>2</v>
      </c>
      <c r="S41" s="7"/>
      <c r="T41" s="7"/>
      <c r="U41" s="7" t="s">
        <v>2</v>
      </c>
      <c r="V41" s="7"/>
      <c r="W41" s="2"/>
      <c r="X41" s="4"/>
    </row>
    <row r="42" spans="1:24" ht="14.25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4"/>
    </row>
    <row r="43" spans="1:24" ht="14.25">
      <c r="A43" s="55" t="s">
        <v>5</v>
      </c>
      <c r="B43" s="56"/>
      <c r="C43" s="56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4"/>
    </row>
    <row r="44" spans="1:24" ht="14.25">
      <c r="A44" s="23">
        <v>1</v>
      </c>
      <c r="B44" s="7"/>
      <c r="C44" s="24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4"/>
    </row>
    <row r="45" spans="1:24" ht="12.75">
      <c r="A45" s="23">
        <v>2</v>
      </c>
      <c r="B45" s="7"/>
      <c r="C45" s="36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23">
        <v>3</v>
      </c>
      <c r="B46" s="33"/>
      <c r="C46" s="24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23">
        <v>4</v>
      </c>
      <c r="B47" s="33"/>
      <c r="C47" s="24"/>
      <c r="D47" s="3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4"/>
      <c r="B48" s="4"/>
      <c r="C48" s="4"/>
      <c r="D48" s="4"/>
      <c r="E48" s="63" t="s">
        <v>1</v>
      </c>
      <c r="F48" s="63"/>
      <c r="G48" s="63"/>
      <c r="H48" s="64" t="s">
        <v>6</v>
      </c>
      <c r="I48" s="64"/>
      <c r="J48" s="64"/>
      <c r="K48" s="64" t="s">
        <v>7</v>
      </c>
      <c r="L48" s="64"/>
      <c r="M48" s="64"/>
      <c r="N48" s="63" t="s">
        <v>8</v>
      </c>
      <c r="O48" s="63"/>
      <c r="P48" s="63"/>
      <c r="Q48" s="7" t="s">
        <v>9</v>
      </c>
      <c r="R48" s="7"/>
      <c r="S48" s="7"/>
      <c r="T48" s="7" t="s">
        <v>10</v>
      </c>
      <c r="U48" s="7"/>
      <c r="V48" s="7"/>
      <c r="W48" s="4"/>
      <c r="X48" s="4"/>
    </row>
    <row r="49" spans="1:24" ht="12.75">
      <c r="A49" s="7">
        <v>1</v>
      </c>
      <c r="B49" s="7">
        <f>B44</f>
        <v>0</v>
      </c>
      <c r="C49" s="8">
        <v>4</v>
      </c>
      <c r="D49" s="7">
        <f>B47</f>
        <v>0</v>
      </c>
      <c r="E49" s="7"/>
      <c r="F49" s="7" t="s">
        <v>2</v>
      </c>
      <c r="G49" s="7"/>
      <c r="H49" s="7"/>
      <c r="I49" s="7" t="s">
        <v>2</v>
      </c>
      <c r="J49" s="7"/>
      <c r="K49" s="7"/>
      <c r="L49" s="7" t="s">
        <v>2</v>
      </c>
      <c r="M49" s="7"/>
      <c r="N49" s="7"/>
      <c r="O49" s="7" t="s">
        <v>2</v>
      </c>
      <c r="P49" s="7"/>
      <c r="Q49" s="7"/>
      <c r="R49" s="7" t="s">
        <v>2</v>
      </c>
      <c r="S49" s="7"/>
      <c r="T49" s="7"/>
      <c r="U49" s="7" t="s">
        <v>2</v>
      </c>
      <c r="V49" s="7"/>
      <c r="W49" s="4"/>
      <c r="X49" s="4"/>
    </row>
    <row r="50" spans="1:24" ht="12.75">
      <c r="A50" s="7">
        <v>2</v>
      </c>
      <c r="B50" s="7">
        <f>B45</f>
        <v>0</v>
      </c>
      <c r="C50" s="8">
        <v>3</v>
      </c>
      <c r="D50" s="7">
        <f>B46</f>
        <v>0</v>
      </c>
      <c r="E50" s="7"/>
      <c r="F50" s="7" t="s">
        <v>2</v>
      </c>
      <c r="G50" s="7"/>
      <c r="H50" s="7"/>
      <c r="I50" s="7" t="s">
        <v>2</v>
      </c>
      <c r="J50" s="7"/>
      <c r="K50" s="7"/>
      <c r="L50" s="7" t="s">
        <v>2</v>
      </c>
      <c r="M50" s="7"/>
      <c r="N50" s="7"/>
      <c r="O50" s="7" t="s">
        <v>2</v>
      </c>
      <c r="P50" s="7"/>
      <c r="Q50" s="7"/>
      <c r="R50" s="7" t="s">
        <v>2</v>
      </c>
      <c r="S50" s="7"/>
      <c r="T50" s="7"/>
      <c r="U50" s="7" t="s">
        <v>2</v>
      </c>
      <c r="V50" s="7"/>
      <c r="W50" s="4"/>
      <c r="X50" s="4"/>
    </row>
    <row r="51" spans="1:24" ht="12.75">
      <c r="A51" s="7">
        <v>1</v>
      </c>
      <c r="B51" s="7">
        <f>B44</f>
        <v>0</v>
      </c>
      <c r="C51" s="8">
        <v>3</v>
      </c>
      <c r="D51" s="7">
        <f>B46</f>
        <v>0</v>
      </c>
      <c r="E51" s="7"/>
      <c r="F51" s="7" t="s">
        <v>2</v>
      </c>
      <c r="G51" s="7"/>
      <c r="H51" s="7"/>
      <c r="I51" s="7" t="s">
        <v>2</v>
      </c>
      <c r="J51" s="7"/>
      <c r="K51" s="7"/>
      <c r="L51" s="7" t="s">
        <v>2</v>
      </c>
      <c r="M51" s="7"/>
      <c r="N51" s="7"/>
      <c r="O51" s="7" t="s">
        <v>2</v>
      </c>
      <c r="P51" s="7"/>
      <c r="Q51" s="7"/>
      <c r="R51" s="7" t="s">
        <v>2</v>
      </c>
      <c r="S51" s="7"/>
      <c r="T51" s="7"/>
      <c r="U51" s="7" t="s">
        <v>2</v>
      </c>
      <c r="V51" s="7"/>
      <c r="W51" s="4"/>
      <c r="X51" s="4"/>
    </row>
    <row r="52" spans="1:24" ht="12.75">
      <c r="A52" s="7">
        <v>2</v>
      </c>
      <c r="B52" s="7">
        <f>B45</f>
        <v>0</v>
      </c>
      <c r="C52" s="8">
        <v>4</v>
      </c>
      <c r="D52" s="7">
        <f>B47</f>
        <v>0</v>
      </c>
      <c r="E52" s="7"/>
      <c r="F52" s="7" t="s">
        <v>2</v>
      </c>
      <c r="G52" s="7"/>
      <c r="H52" s="7"/>
      <c r="I52" s="7" t="s">
        <v>2</v>
      </c>
      <c r="J52" s="7"/>
      <c r="K52" s="7"/>
      <c r="L52" s="7" t="s">
        <v>2</v>
      </c>
      <c r="M52" s="7"/>
      <c r="N52" s="7"/>
      <c r="O52" s="7" t="s">
        <v>2</v>
      </c>
      <c r="P52" s="7"/>
      <c r="Q52" s="7"/>
      <c r="R52" s="7" t="s">
        <v>2</v>
      </c>
      <c r="S52" s="7"/>
      <c r="T52" s="7"/>
      <c r="U52" s="7" t="s">
        <v>2</v>
      </c>
      <c r="V52" s="7"/>
      <c r="W52" s="4"/>
      <c r="X52" s="4"/>
    </row>
    <row r="53" spans="1:24" ht="12.75">
      <c r="A53" s="7">
        <v>3</v>
      </c>
      <c r="B53" s="7">
        <f>B46</f>
        <v>0</v>
      </c>
      <c r="C53" s="8">
        <v>4</v>
      </c>
      <c r="D53" s="7">
        <f>B47</f>
        <v>0</v>
      </c>
      <c r="E53" s="7"/>
      <c r="F53" s="7" t="s">
        <v>2</v>
      </c>
      <c r="G53" s="7"/>
      <c r="H53" s="7"/>
      <c r="I53" s="7" t="s">
        <v>2</v>
      </c>
      <c r="J53" s="7"/>
      <c r="K53" s="7"/>
      <c r="L53" s="7" t="s">
        <v>2</v>
      </c>
      <c r="M53" s="7"/>
      <c r="N53" s="7"/>
      <c r="O53" s="7" t="s">
        <v>2</v>
      </c>
      <c r="P53" s="7"/>
      <c r="Q53" s="7"/>
      <c r="R53" s="7" t="s">
        <v>2</v>
      </c>
      <c r="S53" s="7"/>
      <c r="T53" s="7"/>
      <c r="U53" s="7" t="s">
        <v>2</v>
      </c>
      <c r="V53" s="7"/>
      <c r="W53" s="4"/>
      <c r="X53" s="4"/>
    </row>
    <row r="54" spans="1:24" ht="12.75">
      <c r="A54" s="7">
        <v>1</v>
      </c>
      <c r="B54" s="7">
        <f>B44</f>
        <v>0</v>
      </c>
      <c r="C54" s="8">
        <v>2</v>
      </c>
      <c r="D54" s="7">
        <f>B45</f>
        <v>0</v>
      </c>
      <c r="E54" s="7"/>
      <c r="F54" s="7" t="s">
        <v>2</v>
      </c>
      <c r="G54" s="7"/>
      <c r="H54" s="7"/>
      <c r="I54" s="7" t="s">
        <v>2</v>
      </c>
      <c r="J54" s="7"/>
      <c r="K54" s="7"/>
      <c r="L54" s="7" t="s">
        <v>2</v>
      </c>
      <c r="M54" s="7"/>
      <c r="N54" s="7"/>
      <c r="O54" s="7" t="s">
        <v>2</v>
      </c>
      <c r="P54" s="7"/>
      <c r="Q54" s="7"/>
      <c r="R54" s="7" t="s">
        <v>2</v>
      </c>
      <c r="S54" s="7"/>
      <c r="T54" s="7"/>
      <c r="U54" s="7" t="s">
        <v>2</v>
      </c>
      <c r="V54" s="7"/>
      <c r="W54" s="4"/>
      <c r="X54" s="4"/>
    </row>
    <row r="55" spans="1:24" ht="12.75">
      <c r="A55" s="4"/>
      <c r="B55" s="4"/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4"/>
      <c r="B59" s="4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>
      <c r="A60" s="4"/>
      <c r="B60" s="4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2" ht="12.75">
      <c r="A61" s="4"/>
      <c r="B61" s="4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20">
    <mergeCell ref="E35:G35"/>
    <mergeCell ref="H35:J35"/>
    <mergeCell ref="K35:M35"/>
    <mergeCell ref="N35:P35"/>
    <mergeCell ref="N9:P9"/>
    <mergeCell ref="A17:D17"/>
    <mergeCell ref="E22:G22"/>
    <mergeCell ref="H22:J22"/>
    <mergeCell ref="K22:M22"/>
    <mergeCell ref="N22:P22"/>
    <mergeCell ref="N48:P48"/>
    <mergeCell ref="A30:D30"/>
    <mergeCell ref="A4:D4"/>
    <mergeCell ref="E9:G9"/>
    <mergeCell ref="H9:J9"/>
    <mergeCell ref="K9:M9"/>
    <mergeCell ref="A43:D43"/>
    <mergeCell ref="E48:G48"/>
    <mergeCell ref="H48:J48"/>
    <mergeCell ref="K48:M4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Pentiun MMX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Pentiun MMX</dc:creator>
  <cp:keywords/>
  <dc:description/>
  <cp:lastModifiedBy>ARI</cp:lastModifiedBy>
  <cp:lastPrinted>2018-12-06T15:31:24Z</cp:lastPrinted>
  <dcterms:created xsi:type="dcterms:W3CDTF">2001-06-23T04:44:10Z</dcterms:created>
  <dcterms:modified xsi:type="dcterms:W3CDTF">2018-12-06T15:43:22Z</dcterms:modified>
  <cp:category/>
  <cp:version/>
  <cp:contentType/>
  <cp:contentStatus/>
</cp:coreProperties>
</file>